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S:\_個人フォルダ\佐々木\7.性能評価申請書類関係\改正申請書　工事中\"/>
    </mc:Choice>
  </mc:AlternateContent>
  <xr:revisionPtr revIDLastSave="0" documentId="13_ncr:1_{78BFF0FF-09D2-4752-AD51-EAE33ADC67A1}" xr6:coauthVersionLast="47" xr6:coauthVersionMax="47" xr10:uidLastSave="{00000000-0000-0000-0000-000000000000}"/>
  <bookViews>
    <workbookView xWindow="105" yWindow="795" windowWidth="11580" windowHeight="13095" tabRatio="840" firstSheet="4" activeTab="6" xr2:uid="{BE951CFF-E196-4597-A0D1-B1F8EE638A40}"/>
  </bookViews>
  <sheets>
    <sheet name="お読みください" sheetId="1" r:id="rId1"/>
    <sheet name="表紙、評価方法" sheetId="22" r:id="rId2"/>
    <sheet name="【必須】1-1～1-7木造" sheetId="3" r:id="rId3"/>
    <sheet name="【必須】1-1～1-7鉄骨・RC造" sheetId="4" r:id="rId4"/>
    <sheet name="【必須】3-1、4-1木造" sheetId="6" r:id="rId5"/>
    <sheet name="【必須】3-1、4-1鉄骨造" sheetId="7" r:id="rId6"/>
    <sheet name="【必須】3-1、4-1RC造" sheetId="8" r:id="rId7"/>
    <sheet name="【必須】5-1、5-2木造・鉄骨造" sheetId="10" r:id="rId8"/>
    <sheet name="【必須】5-1、5-2RC造" sheetId="11" r:id="rId9"/>
    <sheet name="2-1～2-6、6-1、6-2、7-1、7-2、8" sheetId="5" r:id="rId10"/>
    <sheet name="9-1（等級5、4）" sheetId="14" r:id="rId11"/>
    <sheet name="9-1（等級3、2、1）" sheetId="16" r:id="rId12"/>
    <sheet name="10-1" sheetId="19" r:id="rId13"/>
    <sheet name="光視計算" sheetId="21" r:id="rId14"/>
  </sheets>
  <definedNames>
    <definedName name="_xlnm.Print_Area" localSheetId="2">'【必須】1-1～1-7木造'!$A$1:$AP$49</definedName>
    <definedName name="_xlnm.Print_Area" localSheetId="7">'【必須】5-1、5-2木造・鉄骨造'!$A$1:$AP$46</definedName>
    <definedName name="_xlnm.Print_Area" localSheetId="0">お読みください!$A$1:$X$49</definedName>
    <definedName name="_xlnm.Print_Area" localSheetId="13">光視計算!$A$1:$M$42</definedName>
    <definedName name="_xlnm.Print_Area" localSheetId="1">'表紙、評価方法'!$B$2:$N$54</definedName>
    <definedName name="階">#REF!</definedName>
    <definedName name="出入口階なし">#REF!</definedName>
    <definedName name="出入口階以外なし">#REF!</definedName>
    <definedName name="全住戸表4">#REF!</definedName>
    <definedName name="表1">#REF!</definedName>
    <definedName name="表2">#REF!</definedName>
    <definedName name="表20">#REF!</definedName>
    <definedName name="表3">#REF!</definedName>
    <definedName name="表4">#REF!</definedName>
    <definedName name="防犯出入り口以外2">#REF!</definedName>
    <definedName name="防犯出入口">#REF!</definedName>
    <definedName name="防犯出入口以外">#REF!</definedName>
    <definedName name="木造軸組">#REF!</definedName>
    <definedName name="木造枠組">#REF!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9" i="21" l="1"/>
  <c r="H38" i="21"/>
  <c r="H37" i="21"/>
  <c r="I38" i="21" s="1"/>
  <c r="H36" i="21"/>
  <c r="H35" i="21"/>
  <c r="H34" i="21"/>
  <c r="H33" i="21"/>
  <c r="H32" i="21"/>
  <c r="H31" i="21"/>
  <c r="H30" i="21"/>
  <c r="I31" i="21" s="1"/>
  <c r="H29" i="21"/>
  <c r="H28" i="21"/>
  <c r="H27" i="21"/>
  <c r="H26" i="21"/>
  <c r="H25" i="21"/>
  <c r="I24" i="21"/>
  <c r="H24" i="21"/>
  <c r="H23" i="21"/>
  <c r="H22" i="21"/>
  <c r="H21" i="21"/>
  <c r="H20" i="21"/>
  <c r="H19" i="21"/>
  <c r="H18" i="21"/>
  <c r="H17" i="21"/>
  <c r="H16" i="21"/>
  <c r="H15" i="21"/>
  <c r="H14" i="21"/>
  <c r="H13" i="21"/>
  <c r="H12" i="21"/>
  <c r="H11" i="21"/>
  <c r="I12" i="21" s="1"/>
  <c r="X6" i="21" s="1"/>
  <c r="O6" i="21"/>
  <c r="K6" i="21"/>
  <c r="Q6" i="21" s="1"/>
  <c r="I17" i="21" l="1"/>
  <c r="Y6" i="21" s="1"/>
  <c r="H8" i="21"/>
  <c r="AB6" i="21"/>
  <c r="AA6" i="21"/>
  <c r="Z6" i="21"/>
  <c r="I40" i="21" l="1"/>
  <c r="L23" i="21" s="1"/>
  <c r="L26" i="21" s="1"/>
  <c r="U6" i="21" s="1"/>
  <c r="L11" i="21" l="1"/>
  <c r="L13" i="21" s="1"/>
  <c r="S6" i="21" s="1"/>
  <c r="R6" i="21"/>
  <c r="K8" i="21"/>
  <c r="L8" i="21" s="1"/>
  <c r="P6" i="21" s="1"/>
  <c r="F8" i="21"/>
  <c r="L30" i="21"/>
  <c r="L33" i="21" s="1"/>
  <c r="V6" i="21" s="1"/>
  <c r="L16" i="21"/>
  <c r="L19" i="21" s="1"/>
  <c r="T6" i="21" s="1"/>
  <c r="L37" i="21"/>
  <c r="L39" i="21" s="1"/>
  <c r="W6" i="21" s="1"/>
</calcChain>
</file>

<file path=xl/sharedStrings.xml><?xml version="1.0" encoding="utf-8"?>
<sst xmlns="http://schemas.openxmlformats.org/spreadsheetml/2006/main" count="3280" uniqueCount="904">
  <si>
    <t>【自己評価書・設計内容説明書 記入要領】</t>
    <rPh sb="1" eb="3">
      <t>ジコ</t>
    </rPh>
    <rPh sb="3" eb="5">
      <t>ヒョウカ</t>
    </rPh>
    <rPh sb="5" eb="6">
      <t>ショ</t>
    </rPh>
    <rPh sb="7" eb="9">
      <t>セッケイ</t>
    </rPh>
    <rPh sb="9" eb="11">
      <t>ナイヨウ</t>
    </rPh>
    <rPh sb="11" eb="14">
      <t>セツメイショ</t>
    </rPh>
    <rPh sb="15" eb="17">
      <t>キニュウ</t>
    </rPh>
    <rPh sb="17" eb="19">
      <t>ヨウリョウ</t>
    </rPh>
    <phoneticPr fontId="4"/>
  </si>
  <si>
    <t>１．</t>
    <phoneticPr fontId="4"/>
  </si>
  <si>
    <t>この様式は、一戸建ての住宅の評価に用いてください。</t>
    <rPh sb="2" eb="4">
      <t>ヨウシキ</t>
    </rPh>
    <rPh sb="6" eb="8">
      <t>イッコ</t>
    </rPh>
    <rPh sb="8" eb="9">
      <t>ダ</t>
    </rPh>
    <rPh sb="11" eb="13">
      <t>ジュウタク</t>
    </rPh>
    <rPh sb="14" eb="16">
      <t>ヒョウカ</t>
    </rPh>
    <rPh sb="17" eb="18">
      <t>モチ</t>
    </rPh>
    <phoneticPr fontId="4"/>
  </si>
  <si>
    <t>２．</t>
  </si>
  <si>
    <t>「建築物の名称」 欄には、評価対象建築物が特定できる名称を記載してください。</t>
    <rPh sb="1" eb="4">
      <t>ケンチクブツ</t>
    </rPh>
    <rPh sb="5" eb="7">
      <t>メイショウ</t>
    </rPh>
    <rPh sb="9" eb="10">
      <t>ラン</t>
    </rPh>
    <rPh sb="13" eb="15">
      <t>ヒョウカ</t>
    </rPh>
    <rPh sb="15" eb="17">
      <t>タイショウ</t>
    </rPh>
    <rPh sb="17" eb="20">
      <t>ケンチクブツ</t>
    </rPh>
    <rPh sb="21" eb="23">
      <t>トクテイ</t>
    </rPh>
    <rPh sb="26" eb="28">
      <t>メイショウ</t>
    </rPh>
    <rPh sb="29" eb="31">
      <t>キサイ</t>
    </rPh>
    <phoneticPr fontId="4"/>
  </si>
  <si>
    <t>３．</t>
  </si>
  <si>
    <t>「建築物の所在地」 欄には、評価対象建築物が特定できる地名地番、住居表示を記載してください。</t>
    <rPh sb="1" eb="4">
      <t>ケンチクブツ</t>
    </rPh>
    <rPh sb="5" eb="8">
      <t>ショザイチ</t>
    </rPh>
    <rPh sb="10" eb="11">
      <t>ラン</t>
    </rPh>
    <rPh sb="37" eb="39">
      <t>キサイ</t>
    </rPh>
    <phoneticPr fontId="4"/>
  </si>
  <si>
    <t>４．</t>
  </si>
  <si>
    <t>「設計者の氏名」 欄には、設計者その他この書類の作成責任者の氏名を記載してください。</t>
    <rPh sb="1" eb="4">
      <t>セッケイシャ</t>
    </rPh>
    <rPh sb="5" eb="7">
      <t>シメイ</t>
    </rPh>
    <rPh sb="9" eb="10">
      <t>ラン</t>
    </rPh>
    <rPh sb="13" eb="15">
      <t>セッケイ</t>
    </rPh>
    <rPh sb="15" eb="16">
      <t>シャ</t>
    </rPh>
    <rPh sb="18" eb="19">
      <t>タ</t>
    </rPh>
    <rPh sb="21" eb="23">
      <t>ショルイ</t>
    </rPh>
    <rPh sb="24" eb="26">
      <t>サクセイ</t>
    </rPh>
    <rPh sb="26" eb="29">
      <t>セキニンシャ</t>
    </rPh>
    <rPh sb="30" eb="32">
      <t>シメイ</t>
    </rPh>
    <rPh sb="33" eb="35">
      <t>キサイ</t>
    </rPh>
    <phoneticPr fontId="4"/>
  </si>
  <si>
    <t>５．</t>
  </si>
  <si>
    <t>「自己評価者の氏名」 欄には、自己評価を行った者の氏名を記載してください。</t>
    <rPh sb="11" eb="12">
      <t>ラン</t>
    </rPh>
    <rPh sb="15" eb="17">
      <t>ジコ</t>
    </rPh>
    <rPh sb="17" eb="19">
      <t>ヒョウカ</t>
    </rPh>
    <rPh sb="20" eb="21">
      <t>オコナ</t>
    </rPh>
    <rPh sb="23" eb="24">
      <t>モノ</t>
    </rPh>
    <rPh sb="25" eb="27">
      <t>シメイ</t>
    </rPh>
    <rPh sb="28" eb="30">
      <t>キサイ</t>
    </rPh>
    <phoneticPr fontId="4"/>
  </si>
  <si>
    <t>６．</t>
  </si>
  <si>
    <t>「評価機関の評価員の氏名」 欄は、記入しないでください。</t>
    <rPh sb="1" eb="3">
      <t>ヒョウカ</t>
    </rPh>
    <rPh sb="3" eb="5">
      <t>キカン</t>
    </rPh>
    <rPh sb="6" eb="8">
      <t>ヒョウカ</t>
    </rPh>
    <rPh sb="8" eb="9">
      <t>イン</t>
    </rPh>
    <rPh sb="10" eb="12">
      <t>シメイ</t>
    </rPh>
    <rPh sb="14" eb="15">
      <t>ラン</t>
    </rPh>
    <rPh sb="17" eb="19">
      <t>キニュウ</t>
    </rPh>
    <phoneticPr fontId="4"/>
  </si>
  <si>
    <t>７．</t>
  </si>
  <si>
    <t>「評価方法」 は、評価の根拠となる評価方法を示してください。 また、「評価方法基準」、「特別評価方法認定」、「住宅型式性能認定」、「型式住宅部分等製造者の認証」 とは 次のとおりです。</t>
    <rPh sb="1" eb="3">
      <t>ヒョウカ</t>
    </rPh>
    <rPh sb="3" eb="5">
      <t>ホウホウ</t>
    </rPh>
    <rPh sb="9" eb="11">
      <t>ヒョウカ</t>
    </rPh>
    <rPh sb="12" eb="14">
      <t>コンキョ</t>
    </rPh>
    <rPh sb="17" eb="19">
      <t>ヒョウカ</t>
    </rPh>
    <rPh sb="19" eb="21">
      <t>ホウホウ</t>
    </rPh>
    <rPh sb="22" eb="23">
      <t>シメ</t>
    </rPh>
    <rPh sb="84" eb="85">
      <t>ツギ</t>
    </rPh>
    <phoneticPr fontId="4"/>
  </si>
  <si>
    <t>基準・・・</t>
    <rPh sb="0" eb="2">
      <t>キジュン</t>
    </rPh>
    <phoneticPr fontId="4"/>
  </si>
  <si>
    <t>評価方法基準</t>
    <rPh sb="0" eb="2">
      <t>ヒョウカ</t>
    </rPh>
    <rPh sb="2" eb="4">
      <t>ホウホウ</t>
    </rPh>
    <rPh sb="4" eb="6">
      <t>キジュン</t>
    </rPh>
    <phoneticPr fontId="4"/>
  </si>
  <si>
    <t>日本住宅性能表示基準に基づく評価</t>
    <phoneticPr fontId="4"/>
  </si>
  <si>
    <t>特認・・・</t>
    <rPh sb="0" eb="2">
      <t>トクニン</t>
    </rPh>
    <phoneticPr fontId="4"/>
  </si>
  <si>
    <t>特別評価方法認定</t>
    <phoneticPr fontId="4"/>
  </si>
  <si>
    <t>評価方法基準に代えて、大臣が個別に認めた特別の方法により
認定を受けた方法による評価</t>
    <rPh sb="0" eb="2">
      <t>ヒョウカ</t>
    </rPh>
    <rPh sb="2" eb="4">
      <t>ホウホウ</t>
    </rPh>
    <rPh sb="4" eb="6">
      <t>キジュン</t>
    </rPh>
    <rPh sb="7" eb="8">
      <t>カ</t>
    </rPh>
    <rPh sb="11" eb="13">
      <t>ダイジン</t>
    </rPh>
    <rPh sb="14" eb="16">
      <t>コベツ</t>
    </rPh>
    <rPh sb="17" eb="18">
      <t>ミト</t>
    </rPh>
    <rPh sb="20" eb="22">
      <t>トクベツ</t>
    </rPh>
    <rPh sb="23" eb="25">
      <t>ホウホウ</t>
    </rPh>
    <rPh sb="29" eb="31">
      <t>ニンテイ</t>
    </rPh>
    <rPh sb="32" eb="33">
      <t>ウ</t>
    </rPh>
    <rPh sb="35" eb="37">
      <t>ホウホウ</t>
    </rPh>
    <rPh sb="40" eb="42">
      <t>ヒョウカ</t>
    </rPh>
    <phoneticPr fontId="4"/>
  </si>
  <si>
    <t>型式・・・</t>
    <rPh sb="0" eb="2">
      <t>カタシキ</t>
    </rPh>
    <phoneticPr fontId="4"/>
  </si>
  <si>
    <t>住宅型式性能認定</t>
    <phoneticPr fontId="4"/>
  </si>
  <si>
    <t>規格化された住宅などで、あらかじめ型式として評価を受け
認定された方法による評価</t>
    <rPh sb="0" eb="2">
      <t>キカク</t>
    </rPh>
    <rPh sb="2" eb="3">
      <t>カ</t>
    </rPh>
    <rPh sb="6" eb="8">
      <t>ジュウタク</t>
    </rPh>
    <rPh sb="17" eb="19">
      <t>カタシキ</t>
    </rPh>
    <rPh sb="22" eb="24">
      <t>ヒョウカ</t>
    </rPh>
    <rPh sb="25" eb="26">
      <t>ウ</t>
    </rPh>
    <rPh sb="28" eb="30">
      <t>ニンテイ</t>
    </rPh>
    <phoneticPr fontId="4"/>
  </si>
  <si>
    <t>認証・・・</t>
    <rPh sb="0" eb="2">
      <t>ニンショウ</t>
    </rPh>
    <phoneticPr fontId="4"/>
  </si>
  <si>
    <t>型式住宅部分等製造者の認証</t>
    <phoneticPr fontId="4"/>
  </si>
  <si>
    <t>８．</t>
    <phoneticPr fontId="4"/>
  </si>
  <si>
    <t>「自己評価結果」 欄には、評価方法により自己評価した結果を記載してください。</t>
    <rPh sb="1" eb="3">
      <t>ジコ</t>
    </rPh>
    <rPh sb="3" eb="5">
      <t>ヒョウカ</t>
    </rPh>
    <rPh sb="5" eb="7">
      <t>ケッカ</t>
    </rPh>
    <rPh sb="9" eb="10">
      <t>ラン</t>
    </rPh>
    <rPh sb="13" eb="15">
      <t>ヒョウカ</t>
    </rPh>
    <rPh sb="15" eb="17">
      <t>ホウホウ</t>
    </rPh>
    <rPh sb="20" eb="22">
      <t>ジコ</t>
    </rPh>
    <rPh sb="22" eb="24">
      <t>ヒョウカ</t>
    </rPh>
    <rPh sb="26" eb="28">
      <t>ケッカ</t>
    </rPh>
    <rPh sb="29" eb="31">
      <t>キサイ</t>
    </rPh>
    <phoneticPr fontId="4"/>
  </si>
  <si>
    <t>９．</t>
    <phoneticPr fontId="4"/>
  </si>
  <si>
    <t>「設計内容説明欄」の「設計内容」 欄には、評価対象建築物の設計内容のうち、評価の根拠となる事項を記載
してください。</t>
    <rPh sb="1" eb="3">
      <t>セッケイ</t>
    </rPh>
    <rPh sb="3" eb="5">
      <t>ナイヨウ</t>
    </rPh>
    <rPh sb="5" eb="7">
      <t>セツメイ</t>
    </rPh>
    <rPh sb="7" eb="8">
      <t>ラン</t>
    </rPh>
    <rPh sb="11" eb="13">
      <t>セッケイ</t>
    </rPh>
    <rPh sb="13" eb="15">
      <t>ナイヨウ</t>
    </rPh>
    <rPh sb="17" eb="18">
      <t>ラン</t>
    </rPh>
    <rPh sb="21" eb="23">
      <t>ヒョウカ</t>
    </rPh>
    <rPh sb="23" eb="25">
      <t>タイショウ</t>
    </rPh>
    <rPh sb="25" eb="28">
      <t>ケンチクブツ</t>
    </rPh>
    <rPh sb="29" eb="31">
      <t>セッケイ</t>
    </rPh>
    <rPh sb="31" eb="33">
      <t>ナイヨウ</t>
    </rPh>
    <rPh sb="37" eb="39">
      <t>ヒョウカ</t>
    </rPh>
    <rPh sb="40" eb="42">
      <t>コンキョ</t>
    </rPh>
    <rPh sb="45" eb="47">
      <t>ジコウ</t>
    </rPh>
    <rPh sb="48" eb="50">
      <t>キサイ</t>
    </rPh>
    <phoneticPr fontId="4"/>
  </si>
  <si>
    <t>１０．</t>
    <phoneticPr fontId="4"/>
  </si>
  <si>
    <t>「設計内容説明欄」の「記載図書」 欄には、「設計内容」 欄に記載した事項が記載されている設計図書の名称、
記号、又は図面番号等、容易に区別ができるように記載してください。</t>
    <rPh sb="1" eb="3">
      <t>セッケイ</t>
    </rPh>
    <rPh sb="3" eb="5">
      <t>ナイヨウ</t>
    </rPh>
    <rPh sb="5" eb="7">
      <t>セツメイ</t>
    </rPh>
    <rPh sb="7" eb="8">
      <t>ラン</t>
    </rPh>
    <rPh sb="11" eb="13">
      <t>キサイ</t>
    </rPh>
    <rPh sb="13" eb="15">
      <t>トショ</t>
    </rPh>
    <rPh sb="17" eb="18">
      <t>ラン</t>
    </rPh>
    <rPh sb="22" eb="24">
      <t>セッケイ</t>
    </rPh>
    <rPh sb="24" eb="26">
      <t>ナイヨウ</t>
    </rPh>
    <rPh sb="28" eb="29">
      <t>ラン</t>
    </rPh>
    <rPh sb="30" eb="32">
      <t>キサイ</t>
    </rPh>
    <rPh sb="34" eb="36">
      <t>ジコウ</t>
    </rPh>
    <rPh sb="37" eb="39">
      <t>キサイ</t>
    </rPh>
    <rPh sb="44" eb="46">
      <t>セッケイ</t>
    </rPh>
    <rPh sb="46" eb="48">
      <t>トショ</t>
    </rPh>
    <rPh sb="49" eb="51">
      <t>メイショウ</t>
    </rPh>
    <rPh sb="53" eb="55">
      <t>キゴウ</t>
    </rPh>
    <rPh sb="56" eb="57">
      <t>マタ</t>
    </rPh>
    <rPh sb="58" eb="60">
      <t>ズメン</t>
    </rPh>
    <rPh sb="60" eb="62">
      <t>バンゴウ</t>
    </rPh>
    <rPh sb="62" eb="63">
      <t>トウ</t>
    </rPh>
    <rPh sb="64" eb="66">
      <t>ヨウイ</t>
    </rPh>
    <rPh sb="67" eb="69">
      <t>クベツ</t>
    </rPh>
    <rPh sb="76" eb="78">
      <t>キサイ</t>
    </rPh>
    <phoneticPr fontId="4"/>
  </si>
  <si>
    <t>１１．</t>
    <phoneticPr fontId="4"/>
  </si>
  <si>
    <t>１２．</t>
    <phoneticPr fontId="4"/>
  </si>
  <si>
    <t>この様式内の欄に記載事項が入らない場合は、別添用紙を用いることができます。
この場合にあっては、別添用紙に番号等を付し、該当する欄に当該番号等を記載してください。</t>
    <rPh sb="2" eb="4">
      <t>ヨウシキ</t>
    </rPh>
    <rPh sb="4" eb="5">
      <t>ナイ</t>
    </rPh>
    <rPh sb="6" eb="7">
      <t>ラン</t>
    </rPh>
    <rPh sb="8" eb="10">
      <t>キサイ</t>
    </rPh>
    <rPh sb="10" eb="12">
      <t>ジコウ</t>
    </rPh>
    <rPh sb="13" eb="14">
      <t>ハイ</t>
    </rPh>
    <rPh sb="17" eb="19">
      <t>バアイ</t>
    </rPh>
    <rPh sb="21" eb="23">
      <t>ベッテン</t>
    </rPh>
    <rPh sb="23" eb="25">
      <t>ヨウシ</t>
    </rPh>
    <rPh sb="26" eb="27">
      <t>モチ</t>
    </rPh>
    <rPh sb="40" eb="42">
      <t>バアイ</t>
    </rPh>
    <rPh sb="48" eb="50">
      <t>ベッテン</t>
    </rPh>
    <rPh sb="50" eb="52">
      <t>ヨウシ</t>
    </rPh>
    <rPh sb="53" eb="56">
      <t>バンゴウトウ</t>
    </rPh>
    <rPh sb="57" eb="58">
      <t>フ</t>
    </rPh>
    <rPh sb="60" eb="62">
      <t>ガイトウ</t>
    </rPh>
    <rPh sb="64" eb="65">
      <t>ラン</t>
    </rPh>
    <rPh sb="66" eb="68">
      <t>トウガイ</t>
    </rPh>
    <rPh sb="68" eb="70">
      <t>バンゴウ</t>
    </rPh>
    <rPh sb="70" eb="71">
      <t>トウ</t>
    </rPh>
    <rPh sb="72" eb="74">
      <t>キサイ</t>
    </rPh>
    <phoneticPr fontId="4"/>
  </si>
  <si>
    <t>１３．</t>
    <phoneticPr fontId="4"/>
  </si>
  <si>
    <t>黄色のセルは入力することができます。</t>
    <rPh sb="0" eb="2">
      <t>キイロ</t>
    </rPh>
    <rPh sb="6" eb="8">
      <t>ニュウリョク</t>
    </rPh>
    <phoneticPr fontId="4"/>
  </si>
  <si>
    <t>１４．</t>
    <phoneticPr fontId="4"/>
  </si>
  <si>
    <t>青色のセルは、プルダウンメニューから■チェック、文字、数値を選択してください。
なお、適当な文字や数値が選択肢にない場合は、セルに直接入力してください。</t>
    <rPh sb="0" eb="2">
      <t>アオイロ</t>
    </rPh>
    <rPh sb="24" eb="26">
      <t>モジ</t>
    </rPh>
    <rPh sb="27" eb="29">
      <t>スウチ</t>
    </rPh>
    <rPh sb="30" eb="32">
      <t>センタク</t>
    </rPh>
    <phoneticPr fontId="4"/>
  </si>
  <si>
    <t>１５．</t>
    <phoneticPr fontId="4"/>
  </si>
  <si>
    <t>橙色のセルは性能表示事項の選択項目を選択しない場合にチェック■してください。</t>
    <rPh sb="0" eb="2">
      <t>ダイダイイロ</t>
    </rPh>
    <rPh sb="6" eb="8">
      <t>セイノウ</t>
    </rPh>
    <rPh sb="8" eb="10">
      <t>ヒョウジ</t>
    </rPh>
    <rPh sb="10" eb="12">
      <t>ジコウ</t>
    </rPh>
    <rPh sb="13" eb="15">
      <t>センタク</t>
    </rPh>
    <rPh sb="15" eb="17">
      <t>コウモク</t>
    </rPh>
    <rPh sb="18" eb="20">
      <t>センタク</t>
    </rPh>
    <rPh sb="23" eb="25">
      <t>バアイ</t>
    </rPh>
    <phoneticPr fontId="4"/>
  </si>
  <si>
    <t>―必須項目― （1-2、1-4、1-5の性能表示事項については選択項目となる。）</t>
    <rPh sb="1" eb="3">
      <t>ヒッス</t>
    </rPh>
    <rPh sb="3" eb="5">
      <t>コウモク</t>
    </rPh>
    <phoneticPr fontId="4"/>
  </si>
  <si>
    <t>性能表示</t>
    <rPh sb="0" eb="2">
      <t>セイノウ</t>
    </rPh>
    <rPh sb="2" eb="4">
      <t>ヒョウジ</t>
    </rPh>
    <phoneticPr fontId="4"/>
  </si>
  <si>
    <t>自己評価</t>
    <rPh sb="0" eb="1">
      <t>ジ</t>
    </rPh>
    <rPh sb="1" eb="2">
      <t>オノレ</t>
    </rPh>
    <rPh sb="2" eb="3">
      <t>ヒョウ</t>
    </rPh>
    <rPh sb="3" eb="4">
      <t>カ</t>
    </rPh>
    <phoneticPr fontId="4"/>
  </si>
  <si>
    <t>評価方法</t>
    <rPh sb="0" eb="2">
      <t>ヒョウカ</t>
    </rPh>
    <rPh sb="2" eb="4">
      <t>ホウホウ</t>
    </rPh>
    <phoneticPr fontId="4"/>
  </si>
  <si>
    <t>確認項目</t>
    <rPh sb="0" eb="2">
      <t>カクニン</t>
    </rPh>
    <phoneticPr fontId="4"/>
  </si>
  <si>
    <t>設 計 内 容 説 明 欄</t>
    <rPh sb="0" eb="1">
      <t>セツ</t>
    </rPh>
    <rPh sb="2" eb="3">
      <t>ケイ</t>
    </rPh>
    <rPh sb="4" eb="5">
      <t>ナイ</t>
    </rPh>
    <rPh sb="6" eb="7">
      <t>カタチ</t>
    </rPh>
    <rPh sb="8" eb="9">
      <t>セツ</t>
    </rPh>
    <rPh sb="10" eb="11">
      <t>メイ</t>
    </rPh>
    <rPh sb="12" eb="13">
      <t>ラン</t>
    </rPh>
    <phoneticPr fontId="4"/>
  </si>
  <si>
    <t>事項</t>
    <phoneticPr fontId="4"/>
  </si>
  <si>
    <t>結果</t>
    <phoneticPr fontId="4"/>
  </si>
  <si>
    <t>項目</t>
    <rPh sb="0" eb="2">
      <t>コウモク</t>
    </rPh>
    <phoneticPr fontId="4"/>
  </si>
  <si>
    <t>設 計 内 容</t>
    <rPh sb="0" eb="1">
      <t>セツ</t>
    </rPh>
    <rPh sb="2" eb="3">
      <t>ケイ</t>
    </rPh>
    <rPh sb="4" eb="5">
      <t>ナイ</t>
    </rPh>
    <rPh sb="6" eb="7">
      <t>カタチ</t>
    </rPh>
    <phoneticPr fontId="4"/>
  </si>
  <si>
    <t>記 載 図 書</t>
    <rPh sb="0" eb="1">
      <t>キ</t>
    </rPh>
    <rPh sb="2" eb="3">
      <t>ミツル</t>
    </rPh>
    <rPh sb="4" eb="5">
      <t>ズ</t>
    </rPh>
    <rPh sb="6" eb="7">
      <t>ショ</t>
    </rPh>
    <phoneticPr fontId="4"/>
  </si>
  <si>
    <t>1構造の安定</t>
    <rPh sb="1" eb="3">
      <t>コウゾウ</t>
    </rPh>
    <rPh sb="4" eb="6">
      <t>アンテイ</t>
    </rPh>
    <phoneticPr fontId="4"/>
  </si>
  <si>
    <t>１－１耐震等級</t>
    <phoneticPr fontId="4"/>
  </si>
  <si>
    <t>等級</t>
    <rPh sb="0" eb="2">
      <t>トウキュウ</t>
    </rPh>
    <phoneticPr fontId="4"/>
  </si>
  <si>
    <t>□</t>
  </si>
  <si>
    <t>基準</t>
    <rPh sb="0" eb="2">
      <t>キジュン</t>
    </rPh>
    <phoneticPr fontId="4"/>
  </si>
  <si>
    <t>構造躯体</t>
    <rPh sb="0" eb="2">
      <t>コウゾウ</t>
    </rPh>
    <rPh sb="2" eb="4">
      <t>クタイ</t>
    </rPh>
    <phoneticPr fontId="4"/>
  </si>
  <si>
    <t>壁量計算等</t>
    <rPh sb="0" eb="1">
      <t>ヘキ</t>
    </rPh>
    <rPh sb="1" eb="2">
      <t>リョウ</t>
    </rPh>
    <rPh sb="2" eb="4">
      <t>ケイサン</t>
    </rPh>
    <rPh sb="4" eb="5">
      <t>トウ</t>
    </rPh>
    <phoneticPr fontId="4"/>
  </si>
  <si>
    <t>仕様書</t>
    <rPh sb="0" eb="2">
      <t>シヨウ</t>
    </rPh>
    <rPh sb="2" eb="3">
      <t>ショ</t>
    </rPh>
    <phoneticPr fontId="4"/>
  </si>
  <si>
    <t>（倒壊等防止）</t>
    <phoneticPr fontId="4"/>
  </si>
  <si>
    <t>特認</t>
    <rPh sb="0" eb="1">
      <t>トク</t>
    </rPh>
    <rPh sb="1" eb="2">
      <t>ニン</t>
    </rPh>
    <phoneticPr fontId="4"/>
  </si>
  <si>
    <t>伏図等</t>
    <rPh sb="0" eb="1">
      <t>フ</t>
    </rPh>
    <rPh sb="1" eb="2">
      <t>ズ</t>
    </rPh>
    <rPh sb="2" eb="3">
      <t>トウ</t>
    </rPh>
    <phoneticPr fontId="4"/>
  </si>
  <si>
    <t>型式</t>
    <rPh sb="0" eb="2">
      <t>カタシキ</t>
    </rPh>
    <phoneticPr fontId="4"/>
  </si>
  <si>
    <t>計算書</t>
    <rPh sb="0" eb="3">
      <t>ケイサンショ</t>
    </rPh>
    <phoneticPr fontId="4"/>
  </si>
  <si>
    <t>□</t>
    <phoneticPr fontId="4"/>
  </si>
  <si>
    <t>評価対象外</t>
    <rPh sb="0" eb="2">
      <t>ヒョウカ</t>
    </rPh>
    <rPh sb="2" eb="4">
      <t>タイショウ</t>
    </rPh>
    <rPh sb="4" eb="5">
      <t>ガイ</t>
    </rPh>
    <phoneticPr fontId="4"/>
  </si>
  <si>
    <t>認証</t>
    <rPh sb="0" eb="2">
      <t>ニンショウ</t>
    </rPh>
    <phoneticPr fontId="4"/>
  </si>
  <si>
    <t>横架材</t>
    <rPh sb="0" eb="1">
      <t>オウ</t>
    </rPh>
    <rPh sb="1" eb="2">
      <t>カ</t>
    </rPh>
    <rPh sb="2" eb="3">
      <t>ザイ</t>
    </rPh>
    <phoneticPr fontId="4"/>
  </si>
  <si>
    <t>許容応力度計算</t>
    <rPh sb="0" eb="2">
      <t>キョヨウ</t>
    </rPh>
    <rPh sb="2" eb="4">
      <t>オウリョク</t>
    </rPh>
    <rPh sb="4" eb="5">
      <t>ド</t>
    </rPh>
    <rPh sb="5" eb="7">
      <t>ケイサン</t>
    </rPh>
    <phoneticPr fontId="4"/>
  </si>
  <si>
    <t>スパン表</t>
    <rPh sb="3" eb="4">
      <t>ヒョウ</t>
    </rPh>
    <phoneticPr fontId="4"/>
  </si>
  <si>
    <t>基　礎</t>
    <rPh sb="0" eb="1">
      <t>モト</t>
    </rPh>
    <rPh sb="2" eb="3">
      <t>イシズエ</t>
    </rPh>
    <phoneticPr fontId="4"/>
  </si>
  <si>
    <t xml:space="preserve">基準法の規定 </t>
    <phoneticPr fontId="4"/>
  </si>
  <si>
    <t>１－２耐震等級</t>
    <phoneticPr fontId="4"/>
  </si>
  <si>
    <t>偏心率0.3以下</t>
    <rPh sb="0" eb="1">
      <t>ヘン</t>
    </rPh>
    <rPh sb="1" eb="2">
      <t>シン</t>
    </rPh>
    <rPh sb="2" eb="3">
      <t>リツ</t>
    </rPh>
    <rPh sb="6" eb="8">
      <t>イカ</t>
    </rPh>
    <phoneticPr fontId="4"/>
  </si>
  <si>
    <t>※軸組の場合</t>
    <rPh sb="1" eb="2">
      <t>ジク</t>
    </rPh>
    <rPh sb="2" eb="3">
      <t>グ</t>
    </rPh>
    <rPh sb="4" eb="5">
      <t>バ</t>
    </rPh>
    <rPh sb="5" eb="6">
      <t>ゴウ</t>
    </rPh>
    <phoneticPr fontId="4"/>
  </si>
  <si>
    <t>（損傷防止）</t>
    <phoneticPr fontId="4"/>
  </si>
  <si>
    <r>
      <t>許容応力度計算＋偏心率の検討</t>
    </r>
    <r>
      <rPr>
        <sz val="8"/>
        <rFont val="BIZ UDPゴシック"/>
        <family val="3"/>
        <charset val="128"/>
      </rPr>
      <t xml:space="preserve"> </t>
    </r>
    <r>
      <rPr>
        <sz val="9"/>
        <rFont val="BIZ UDPゴシック"/>
        <family val="3"/>
        <charset val="128"/>
      </rPr>
      <t>(告1540号第11第2号)</t>
    </r>
    <rPh sb="0" eb="2">
      <t>キョヨウ</t>
    </rPh>
    <rPh sb="2" eb="4">
      <t>オウリョク</t>
    </rPh>
    <rPh sb="4" eb="5">
      <t>ド</t>
    </rPh>
    <rPh sb="5" eb="7">
      <t>ケイサン</t>
    </rPh>
    <rPh sb="8" eb="9">
      <t>ヘン</t>
    </rPh>
    <rPh sb="9" eb="10">
      <t>シン</t>
    </rPh>
    <rPh sb="10" eb="11">
      <t>リツ</t>
    </rPh>
    <rPh sb="12" eb="14">
      <t>ケントウ</t>
    </rPh>
    <rPh sb="16" eb="17">
      <t>コク</t>
    </rPh>
    <rPh sb="21" eb="22">
      <t>ゴウ</t>
    </rPh>
    <rPh sb="22" eb="23">
      <t>ダイ</t>
    </rPh>
    <rPh sb="25" eb="26">
      <t>ダイ</t>
    </rPh>
    <rPh sb="27" eb="28">
      <t>ゴウ</t>
    </rPh>
    <phoneticPr fontId="4"/>
  </si>
  <si>
    <t>許容応力度計算 （告1540号第11第3号）</t>
    <rPh sb="0" eb="2">
      <t>キョヨウ</t>
    </rPh>
    <rPh sb="2" eb="4">
      <t>オウリョク</t>
    </rPh>
    <rPh sb="4" eb="5">
      <t>ド</t>
    </rPh>
    <rPh sb="5" eb="7">
      <t>ケイサン</t>
    </rPh>
    <rPh sb="9" eb="10">
      <t>コク</t>
    </rPh>
    <rPh sb="14" eb="15">
      <t>ゴウ</t>
    </rPh>
    <rPh sb="15" eb="16">
      <t>ダイ</t>
    </rPh>
    <rPh sb="18" eb="19">
      <t>ダイ</t>
    </rPh>
    <rPh sb="20" eb="21">
      <t>ゴウ</t>
    </rPh>
    <phoneticPr fontId="4"/>
  </si>
  <si>
    <t>※枠組の場合</t>
    <rPh sb="1" eb="2">
      <t>ワク</t>
    </rPh>
    <rPh sb="2" eb="3">
      <t>グ</t>
    </rPh>
    <rPh sb="4" eb="5">
      <t>バ</t>
    </rPh>
    <rPh sb="5" eb="6">
      <t>ゴウ</t>
    </rPh>
    <phoneticPr fontId="4"/>
  </si>
  <si>
    <t>その他の計算方法</t>
    <rPh sb="2" eb="3">
      <t>タ</t>
    </rPh>
    <rPh sb="4" eb="6">
      <t>ケイサン</t>
    </rPh>
    <rPh sb="6" eb="8">
      <t>ホウホウ</t>
    </rPh>
    <phoneticPr fontId="4"/>
  </si>
  <si>
    <t>選択しない</t>
    <rPh sb="0" eb="2">
      <t>センタク</t>
    </rPh>
    <phoneticPr fontId="4"/>
  </si>
  <si>
    <t>大臣認定書（基準法）の活用</t>
    <phoneticPr fontId="4"/>
  </si>
  <si>
    <t>限界耐力計算</t>
    <rPh sb="0" eb="2">
      <t>ゲンカイ</t>
    </rPh>
    <rPh sb="2" eb="4">
      <t>タイリョク</t>
    </rPh>
    <rPh sb="4" eb="6">
      <t>ケイサン</t>
    </rPh>
    <phoneticPr fontId="4"/>
  </si>
  <si>
    <t>１－３その他</t>
    <phoneticPr fontId="4"/>
  </si>
  <si>
    <t>免震</t>
    <phoneticPr fontId="4"/>
  </si>
  <si>
    <t>免震
建築物</t>
    <phoneticPr fontId="4"/>
  </si>
  <si>
    <t>平成12年建設省告示第2009号第1第3号による免震建築物</t>
    <rPh sb="0" eb="2">
      <t>ヘイセイ</t>
    </rPh>
    <rPh sb="4" eb="5">
      <t>ネン</t>
    </rPh>
    <rPh sb="5" eb="8">
      <t>ケンセツショウ</t>
    </rPh>
    <rPh sb="8" eb="10">
      <t>コクジ</t>
    </rPh>
    <rPh sb="10" eb="11">
      <t>ダイ</t>
    </rPh>
    <rPh sb="15" eb="16">
      <t>ゴウ</t>
    </rPh>
    <rPh sb="16" eb="17">
      <t>ダイ</t>
    </rPh>
    <rPh sb="18" eb="19">
      <t>ダイ</t>
    </rPh>
    <rPh sb="20" eb="21">
      <t>ゴウ</t>
    </rPh>
    <phoneticPr fontId="4"/>
  </si>
  <si>
    <t>大臣認定書の活用</t>
    <phoneticPr fontId="4"/>
  </si>
  <si>
    <t>その他</t>
    <phoneticPr fontId="4"/>
  </si>
  <si>
    <t>免震層及び免震材料の維持管理に関する図書の作成</t>
    <rPh sb="0" eb="1">
      <t>メン</t>
    </rPh>
    <rPh sb="1" eb="2">
      <t>シン</t>
    </rPh>
    <rPh sb="2" eb="3">
      <t>ソウ</t>
    </rPh>
    <rPh sb="3" eb="4">
      <t>オヨ</t>
    </rPh>
    <rPh sb="5" eb="6">
      <t>メン</t>
    </rPh>
    <rPh sb="6" eb="7">
      <t>シン</t>
    </rPh>
    <rPh sb="7" eb="9">
      <t>ザイリョウ</t>
    </rPh>
    <rPh sb="10" eb="12">
      <t>イジ</t>
    </rPh>
    <rPh sb="12" eb="14">
      <t>カンリ</t>
    </rPh>
    <rPh sb="15" eb="16">
      <t>カン</t>
    </rPh>
    <rPh sb="18" eb="20">
      <t>トショ</t>
    </rPh>
    <rPh sb="21" eb="23">
      <t>サクセイ</t>
    </rPh>
    <phoneticPr fontId="4"/>
  </si>
  <si>
    <t>１－４耐風等級</t>
    <phoneticPr fontId="4"/>
  </si>
  <si>
    <t>地盤</t>
    <rPh sb="0" eb="2">
      <t>ジバン</t>
    </rPh>
    <phoneticPr fontId="4"/>
  </si>
  <si>
    <t>地盤の許容応力度 [</t>
    <rPh sb="0" eb="2">
      <t>ジバン</t>
    </rPh>
    <rPh sb="3" eb="5">
      <t>キョヨウ</t>
    </rPh>
    <rPh sb="5" eb="7">
      <t>オウリョク</t>
    </rPh>
    <rPh sb="7" eb="8">
      <t>ド</t>
    </rPh>
    <phoneticPr fontId="4"/>
  </si>
  <si>
    <t>kN/㎡]</t>
    <phoneticPr fontId="4"/>
  </si>
  <si>
    <t>杭状改良地盤</t>
    <rPh sb="0" eb="1">
      <t>クイ</t>
    </rPh>
    <rPh sb="1" eb="2">
      <t>ジョウ</t>
    </rPh>
    <rPh sb="2" eb="4">
      <t>カイリョウ</t>
    </rPh>
    <rPh sb="4" eb="6">
      <t>ジバン</t>
    </rPh>
    <phoneticPr fontId="4"/>
  </si>
  <si>
    <t>調査書</t>
    <rPh sb="0" eb="2">
      <t>チョウサ</t>
    </rPh>
    <rPh sb="2" eb="3">
      <t>ショ</t>
    </rPh>
    <phoneticPr fontId="4"/>
  </si>
  <si>
    <t>地盤又は杭の許容支持力等及びその設定方法</t>
    <rPh sb="0" eb="2">
      <t>ジバン</t>
    </rPh>
    <rPh sb="2" eb="3">
      <t>マタ</t>
    </rPh>
    <phoneticPr fontId="4"/>
  </si>
  <si>
    <t>許容支持力度[</t>
    <rPh sb="0" eb="2">
      <t>キョヨウ</t>
    </rPh>
    <rPh sb="2" eb="4">
      <t>シジ</t>
    </rPh>
    <rPh sb="4" eb="5">
      <t>リョク</t>
    </rPh>
    <rPh sb="5" eb="6">
      <t>ド</t>
    </rPh>
    <phoneticPr fontId="4"/>
  </si>
  <si>
    <t>許容支持力[</t>
    <rPh sb="0" eb="2">
      <t>キョヨウ</t>
    </rPh>
    <rPh sb="2" eb="4">
      <t>シジ</t>
    </rPh>
    <rPh sb="4" eb="5">
      <t>リョク</t>
    </rPh>
    <phoneticPr fontId="4"/>
  </si>
  <si>
    <t>kN/本]</t>
    <rPh sb="3" eb="4">
      <t>ホン</t>
    </rPh>
    <phoneticPr fontId="4"/>
  </si>
  <si>
    <t>杭の許容支持力 [</t>
    <rPh sb="0" eb="1">
      <t>クイ</t>
    </rPh>
    <rPh sb="2" eb="4">
      <t>キョヨウ</t>
    </rPh>
    <rPh sb="4" eb="6">
      <t>シジ</t>
    </rPh>
    <rPh sb="6" eb="7">
      <t>リョク</t>
    </rPh>
    <phoneticPr fontId="4"/>
  </si>
  <si>
    <t>１－５耐積雪</t>
    <phoneticPr fontId="4"/>
  </si>
  <si>
    <t>地盤調査方法等</t>
    <phoneticPr fontId="4"/>
  </si>
  <si>
    <t>等級</t>
    <phoneticPr fontId="4"/>
  </si>
  <si>
    <t>（</t>
    <phoneticPr fontId="4"/>
  </si>
  <si>
    <t>）</t>
    <phoneticPr fontId="4"/>
  </si>
  <si>
    <t>該当区域外</t>
    <rPh sb="0" eb="2">
      <t>ガイトウ</t>
    </rPh>
    <rPh sb="2" eb="5">
      <t>クイキガイ</t>
    </rPh>
    <phoneticPr fontId="4"/>
  </si>
  <si>
    <t>地盤改良有</t>
    <rPh sb="0" eb="2">
      <t>ジバン</t>
    </rPh>
    <rPh sb="2" eb="4">
      <t>カイリョウ</t>
    </rPh>
    <rPh sb="4" eb="5">
      <t>アリ</t>
    </rPh>
    <phoneticPr fontId="4"/>
  </si>
  <si>
    <t>方法（</t>
    <rPh sb="0" eb="2">
      <t>ホウホウ</t>
    </rPh>
    <phoneticPr fontId="4"/>
  </si>
  <si>
    <t>１－６地盤又は</t>
    <rPh sb="3" eb="5">
      <t>ジバン</t>
    </rPh>
    <rPh sb="5" eb="6">
      <t>マタ</t>
    </rPh>
    <phoneticPr fontId="4"/>
  </si>
  <si>
    <t>設計内容</t>
    <rPh sb="0" eb="2">
      <t>セッケイ</t>
    </rPh>
    <phoneticPr fontId="4"/>
  </si>
  <si>
    <t>基礎</t>
    <rPh sb="0" eb="2">
      <t>キソ</t>
    </rPh>
    <phoneticPr fontId="4"/>
  </si>
  <si>
    <t>直接基礎</t>
    <rPh sb="0" eb="2">
      <t>チョクセツ</t>
    </rPh>
    <rPh sb="2" eb="4">
      <t>キソ</t>
    </rPh>
    <phoneticPr fontId="4"/>
  </si>
  <si>
    <t>杭の許容支持</t>
    <phoneticPr fontId="4"/>
  </si>
  <si>
    <t>説明欄</t>
    <phoneticPr fontId="4"/>
  </si>
  <si>
    <t>基礎の構造方法</t>
    <rPh sb="0" eb="2">
      <t>キソ</t>
    </rPh>
    <rPh sb="3" eb="5">
      <t>コウゾウ</t>
    </rPh>
    <rPh sb="5" eb="7">
      <t>ホウホウ</t>
    </rPh>
    <phoneticPr fontId="4"/>
  </si>
  <si>
    <t>鉄筋コンクリート造</t>
    <rPh sb="0" eb="2">
      <t>テッキン</t>
    </rPh>
    <rPh sb="8" eb="9">
      <t>ゾウ</t>
    </rPh>
    <phoneticPr fontId="4"/>
  </si>
  <si>
    <t>力等及びその</t>
    <phoneticPr fontId="4"/>
  </si>
  <si>
    <t>と同様</t>
    <phoneticPr fontId="4"/>
  </si>
  <si>
    <t>基礎の構造方法及び形式等</t>
    <phoneticPr fontId="4"/>
  </si>
  <si>
    <t>その他</t>
    <rPh sb="2" eb="3">
      <t>タ</t>
    </rPh>
    <phoneticPr fontId="4"/>
  </si>
  <si>
    <t>設定方法</t>
    <phoneticPr fontId="4"/>
  </si>
  <si>
    <t>基礎の形式</t>
    <rPh sb="0" eb="2">
      <t>キソ</t>
    </rPh>
    <rPh sb="3" eb="5">
      <t>ケイシキ</t>
    </rPh>
    <phoneticPr fontId="4"/>
  </si>
  <si>
    <t>布基礎</t>
    <rPh sb="0" eb="1">
      <t>ヌノ</t>
    </rPh>
    <rPh sb="1" eb="3">
      <t>キソ</t>
    </rPh>
    <phoneticPr fontId="4"/>
  </si>
  <si>
    <t>べた基礎</t>
    <rPh sb="2" eb="4">
      <t>キソ</t>
    </rPh>
    <phoneticPr fontId="4"/>
  </si>
  <si>
    <t>独立基礎</t>
    <rPh sb="0" eb="2">
      <t>ドクリツ</t>
    </rPh>
    <rPh sb="2" eb="4">
      <t>キソ</t>
    </rPh>
    <phoneticPr fontId="4"/>
  </si>
  <si>
    <t>１－７基礎の</t>
    <phoneticPr fontId="4"/>
  </si>
  <si>
    <t>構造方法及び</t>
    <phoneticPr fontId="4"/>
  </si>
  <si>
    <t>杭基礎</t>
    <rPh sb="0" eb="1">
      <t>クイ</t>
    </rPh>
    <rPh sb="1" eb="3">
      <t>キソ</t>
    </rPh>
    <phoneticPr fontId="4"/>
  </si>
  <si>
    <t>杭 種</t>
    <rPh sb="0" eb="1">
      <t>クイ</t>
    </rPh>
    <rPh sb="2" eb="3">
      <t>シュ</t>
    </rPh>
    <phoneticPr fontId="4"/>
  </si>
  <si>
    <t>支持杭</t>
    <rPh sb="0" eb="2">
      <t>シジ</t>
    </rPh>
    <rPh sb="2" eb="3">
      <t>クイ</t>
    </rPh>
    <phoneticPr fontId="4"/>
  </si>
  <si>
    <t>摩擦杭</t>
    <rPh sb="0" eb="2">
      <t>マサツ</t>
    </rPh>
    <rPh sb="2" eb="3">
      <t>クイ</t>
    </rPh>
    <phoneticPr fontId="4"/>
  </si>
  <si>
    <t>形式等</t>
    <phoneticPr fontId="4"/>
  </si>
  <si>
    <t>杭径</t>
    <rPh sb="0" eb="1">
      <t>クイ</t>
    </rPh>
    <rPh sb="1" eb="2">
      <t>ケイ</t>
    </rPh>
    <phoneticPr fontId="4"/>
  </si>
  <si>
    <t>[</t>
    <phoneticPr fontId="4"/>
  </si>
  <si>
    <t>cm]</t>
    <phoneticPr fontId="4"/>
  </si>
  <si>
    <t>杭長</t>
    <rPh sb="0" eb="1">
      <t>クイ</t>
    </rPh>
    <rPh sb="1" eb="2">
      <t>チョウ</t>
    </rPh>
    <phoneticPr fontId="4"/>
  </si>
  <si>
    <t>m]</t>
    <phoneticPr fontId="4"/>
  </si>
  <si>
    <t>耐震等級</t>
    <phoneticPr fontId="4"/>
  </si>
  <si>
    <t>―</t>
    <phoneticPr fontId="4"/>
  </si>
  <si>
    <t>適合等級</t>
    <rPh sb="0" eb="2">
      <t>テキゴウ</t>
    </rPh>
    <rPh sb="2" eb="4">
      <t>トウキュウ</t>
    </rPh>
    <phoneticPr fontId="4"/>
  </si>
  <si>
    <t>耐震等級（構造躯体の倒壊等防止）等級２（新築住宅）の基準に適合</t>
    <phoneticPr fontId="4"/>
  </si>
  <si>
    <t>（構造躯体の倒壊等防止）</t>
    <phoneticPr fontId="4"/>
  </si>
  <si>
    <t>等</t>
    <phoneticPr fontId="4"/>
  </si>
  <si>
    <t>耐震等級（構造躯体の倒壊等防止）等級１（新築住宅）の基準に適合し、</t>
    <phoneticPr fontId="4"/>
  </si>
  <si>
    <t>かつ安全限界時の層間変形を1/40以下とすること。</t>
    <phoneticPr fontId="4"/>
  </si>
  <si>
    <t>免震建築物</t>
    <phoneticPr fontId="4"/>
  </si>
  <si>
    <t>等級</t>
    <rPh sb="0" eb="1">
      <t>トウ</t>
    </rPh>
    <rPh sb="1" eb="2">
      <t>キュウ</t>
    </rPh>
    <phoneticPr fontId="4"/>
  </si>
  <si>
    <t>構造
躯体</t>
    <rPh sb="0" eb="2">
      <t>コウゾウ</t>
    </rPh>
    <rPh sb="3" eb="5">
      <t>クタイ</t>
    </rPh>
    <phoneticPr fontId="4"/>
  </si>
  <si>
    <t>　構造計算方法</t>
    <rPh sb="1" eb="3">
      <t>コウゾウ</t>
    </rPh>
    <rPh sb="3" eb="5">
      <t>ケイサン</t>
    </rPh>
    <rPh sb="5" eb="7">
      <t>ホウホウ</t>
    </rPh>
    <phoneticPr fontId="4"/>
  </si>
  <si>
    <t>保有水平耐力計算（ルート３）</t>
    <rPh sb="0" eb="2">
      <t>ホユウ</t>
    </rPh>
    <rPh sb="2" eb="4">
      <t>スイヘイ</t>
    </rPh>
    <rPh sb="4" eb="6">
      <t>タイリョク</t>
    </rPh>
    <rPh sb="6" eb="8">
      <t>ケイサン</t>
    </rPh>
    <phoneticPr fontId="4"/>
  </si>
  <si>
    <t>許容応力度等計算（ルート２）</t>
    <rPh sb="0" eb="2">
      <t>キョヨウ</t>
    </rPh>
    <rPh sb="2" eb="4">
      <t>オウリョク</t>
    </rPh>
    <rPh sb="4" eb="5">
      <t>ド</t>
    </rPh>
    <rPh sb="5" eb="6">
      <t>トウ</t>
    </rPh>
    <rPh sb="6" eb="8">
      <t>ケイサン</t>
    </rPh>
    <phoneticPr fontId="4"/>
  </si>
  <si>
    <t>許容応力度計算（ルート１）</t>
    <rPh sb="0" eb="2">
      <t>キョヨウ</t>
    </rPh>
    <rPh sb="2" eb="4">
      <t>オウリョク</t>
    </rPh>
    <rPh sb="4" eb="5">
      <t>ド</t>
    </rPh>
    <rPh sb="5" eb="7">
      <t>ケイサン</t>
    </rPh>
    <phoneticPr fontId="4"/>
  </si>
  <si>
    <t>許容支持力度</t>
    <rPh sb="0" eb="2">
      <t>キョヨウ</t>
    </rPh>
    <rPh sb="2" eb="4">
      <t>シジ</t>
    </rPh>
    <rPh sb="4" eb="5">
      <t>リョク</t>
    </rPh>
    <rPh sb="5" eb="6">
      <t>ド</t>
    </rPh>
    <phoneticPr fontId="4"/>
  </si>
  <si>
    <t>許容支持力</t>
    <rPh sb="0" eb="2">
      <t>キョヨウ</t>
    </rPh>
    <rPh sb="2" eb="4">
      <t>シジ</t>
    </rPh>
    <rPh sb="4" eb="5">
      <t>リョク</t>
    </rPh>
    <phoneticPr fontId="4"/>
  </si>
  <si>
    <t>杭の許容支持力</t>
    <rPh sb="0" eb="1">
      <t>クイ</t>
    </rPh>
    <rPh sb="2" eb="4">
      <t>キョヨウ</t>
    </rPh>
    <rPh sb="4" eb="6">
      <t>シジ</t>
    </rPh>
    <rPh sb="6" eb="7">
      <t>リョク</t>
    </rPh>
    <phoneticPr fontId="4"/>
  </si>
  <si>
    <t>杭の許容</t>
    <phoneticPr fontId="4"/>
  </si>
  <si>
    <t>支持力等及び</t>
    <phoneticPr fontId="4"/>
  </si>
  <si>
    <t>その設定方法</t>
    <phoneticPr fontId="4"/>
  </si>
  <si>
    <t>杭長</t>
    <phoneticPr fontId="4"/>
  </si>
  <si>
    <t>耐震等級（構造躯体の倒壊等防止）等級１（新築住宅）の基準に適合し</t>
    <phoneticPr fontId="4"/>
  </si>
  <si>
    <t>かつ安全限界時の層間変形を1/100以下とすること</t>
    <phoneticPr fontId="4"/>
  </si>
  <si>
    <t>（鉄筋コンクリート造等）</t>
    <phoneticPr fontId="4"/>
  </si>
  <si>
    <t>各階の張り間方向及びけた行方向について、それぞれＤs が</t>
    <phoneticPr fontId="4"/>
  </si>
  <si>
    <t>0.3（0.25）かつ各階の応答変位の当該階高さに対する割合が</t>
    <phoneticPr fontId="4"/>
  </si>
  <si>
    <t>1/75 以下であること</t>
    <phoneticPr fontId="4"/>
  </si>
  <si>
    <t>Ｄs が 0.55（0.5）であること</t>
    <phoneticPr fontId="4"/>
  </si>
  <si>
    <t>（  ）はSRC造の場合</t>
    <rPh sb="8" eb="9">
      <t>ゾウ</t>
    </rPh>
    <rPh sb="10" eb="12">
      <t>バアイ</t>
    </rPh>
    <phoneticPr fontId="4"/>
  </si>
  <si>
    <t>自己評価書・設計内容説明書【一戸建ての住宅用（共通）】</t>
    <rPh sb="6" eb="8">
      <t>セッケイ</t>
    </rPh>
    <rPh sb="8" eb="10">
      <t>ナイヨウ</t>
    </rPh>
    <rPh sb="10" eb="13">
      <t>セツメイショ</t>
    </rPh>
    <rPh sb="14" eb="16">
      <t>イッコ</t>
    </rPh>
    <rPh sb="16" eb="17">
      <t>ダ</t>
    </rPh>
    <rPh sb="19" eb="21">
      <t>ジュウタク</t>
    </rPh>
    <rPh sb="21" eb="22">
      <t>ヨウ</t>
    </rPh>
    <rPh sb="22" eb="23">
      <t>ヘイヨウ</t>
    </rPh>
    <rPh sb="23" eb="25">
      <t>キョウツウ</t>
    </rPh>
    <phoneticPr fontId="4"/>
  </si>
  <si>
    <t>―選択項目―</t>
    <rPh sb="1" eb="3">
      <t>センタク</t>
    </rPh>
    <rPh sb="3" eb="5">
      <t>コウモク</t>
    </rPh>
    <phoneticPr fontId="4"/>
  </si>
  <si>
    <t>2火災時の安全</t>
    <rPh sb="1" eb="3">
      <t>カサイ</t>
    </rPh>
    <rPh sb="3" eb="4">
      <t>ジ</t>
    </rPh>
    <rPh sb="5" eb="7">
      <t>アンゼン</t>
    </rPh>
    <phoneticPr fontId="4"/>
  </si>
  <si>
    <t>２－１感知警報</t>
    <phoneticPr fontId="4"/>
  </si>
  <si>
    <t>感知部分</t>
    <rPh sb="0" eb="2">
      <t>カンチ</t>
    </rPh>
    <rPh sb="2" eb="4">
      <t>ブブン</t>
    </rPh>
    <phoneticPr fontId="4"/>
  </si>
  <si>
    <t>種類</t>
    <rPh sb="0" eb="2">
      <t>シュルイ</t>
    </rPh>
    <phoneticPr fontId="4"/>
  </si>
  <si>
    <t>住宅用防災報知設備等</t>
    <phoneticPr fontId="4"/>
  </si>
  <si>
    <t>仕上表</t>
    <rPh sb="0" eb="2">
      <t>シア</t>
    </rPh>
    <rPh sb="2" eb="3">
      <t>ヒョウ</t>
    </rPh>
    <phoneticPr fontId="4"/>
  </si>
  <si>
    <t>装置設置等級</t>
    <phoneticPr fontId="4"/>
  </si>
  <si>
    <t>住宅用防災警報器（ネットワーク化）</t>
    <phoneticPr fontId="4"/>
  </si>
  <si>
    <t>平面図</t>
    <rPh sb="0" eb="3">
      <t>ヘイメンズ</t>
    </rPh>
    <phoneticPr fontId="4"/>
  </si>
  <si>
    <t>（自住戸火災</t>
    <phoneticPr fontId="4"/>
  </si>
  <si>
    <t>住宅用防災警報器等</t>
    <phoneticPr fontId="4"/>
  </si>
  <si>
    <t>時）</t>
    <phoneticPr fontId="4"/>
  </si>
  <si>
    <t>設置場所</t>
    <rPh sb="0" eb="2">
      <t>セッチ</t>
    </rPh>
    <rPh sb="2" eb="4">
      <t>バショ</t>
    </rPh>
    <phoneticPr fontId="4"/>
  </si>
  <si>
    <t>基準に適合した感知部分の設置場所</t>
    <rPh sb="0" eb="2">
      <t>キジュン</t>
    </rPh>
    <rPh sb="3" eb="5">
      <t>テキゴウ</t>
    </rPh>
    <rPh sb="7" eb="9">
      <t>カンチ</t>
    </rPh>
    <rPh sb="9" eb="11">
      <t>ブブン</t>
    </rPh>
    <phoneticPr fontId="4"/>
  </si>
  <si>
    <t>寝室</t>
    <rPh sb="0" eb="2">
      <t>シンシツ</t>
    </rPh>
    <phoneticPr fontId="4"/>
  </si>
  <si>
    <t>居室</t>
    <rPh sb="0" eb="2">
      <t>キョシツ</t>
    </rPh>
    <phoneticPr fontId="4"/>
  </si>
  <si>
    <t>台所等</t>
    <rPh sb="0" eb="2">
      <t>ダイドコロ</t>
    </rPh>
    <rPh sb="2" eb="3">
      <t>トウ</t>
    </rPh>
    <phoneticPr fontId="4"/>
  </si>
  <si>
    <t>階段等</t>
    <rPh sb="0" eb="2">
      <t>カイダン</t>
    </rPh>
    <rPh sb="2" eb="3">
      <t>トウ</t>
    </rPh>
    <phoneticPr fontId="4"/>
  </si>
  <si>
    <t>警報部分</t>
    <rPh sb="0" eb="2">
      <t>ケイホウ</t>
    </rPh>
    <rPh sb="2" eb="4">
      <t>ブブン</t>
    </rPh>
    <phoneticPr fontId="4"/>
  </si>
  <si>
    <t>音響性能等</t>
    <rPh sb="0" eb="2">
      <t>オンキョウ</t>
    </rPh>
    <rPh sb="2" eb="4">
      <t>セイノウ</t>
    </rPh>
    <rPh sb="4" eb="5">
      <t>トウ</t>
    </rPh>
    <phoneticPr fontId="4"/>
  </si>
  <si>
    <t>警報音70dB以上</t>
    <rPh sb="0" eb="3">
      <t>ケイホウオン</t>
    </rPh>
    <rPh sb="7" eb="9">
      <t>イジョウ</t>
    </rPh>
    <phoneticPr fontId="4"/>
  </si>
  <si>
    <t>警報音85dB以上</t>
    <rPh sb="0" eb="3">
      <t>ケイホウオン</t>
    </rPh>
    <rPh sb="7" eb="9">
      <t>イジョウ</t>
    </rPh>
    <phoneticPr fontId="4"/>
  </si>
  <si>
    <t>150㎡毎設置</t>
    <rPh sb="4" eb="5">
      <t>ゴト</t>
    </rPh>
    <rPh sb="5" eb="7">
      <t>セッチ</t>
    </rPh>
    <phoneticPr fontId="4"/>
  </si>
  <si>
    <t>350㎡毎設置</t>
    <rPh sb="4" eb="5">
      <t>ゴト</t>
    </rPh>
    <rPh sb="5" eb="7">
      <t>セッチ</t>
    </rPh>
    <phoneticPr fontId="4"/>
  </si>
  <si>
    <t>＊等級4のみ</t>
    <phoneticPr fontId="4"/>
  </si>
  <si>
    <r>
      <t>居室を有する各階設置</t>
    </r>
    <r>
      <rPr>
        <vertAlign val="superscript"/>
        <sz val="9"/>
        <rFont val="ＭＳ Ｐ明朝"/>
        <family val="1"/>
        <charset val="128"/>
      </rPr>
      <t/>
    </r>
    <rPh sb="0" eb="2">
      <t>キョシツ</t>
    </rPh>
    <rPh sb="3" eb="4">
      <t>ユウ</t>
    </rPh>
    <rPh sb="6" eb="8">
      <t>カクカイ</t>
    </rPh>
    <rPh sb="8" eb="10">
      <t>セッチ</t>
    </rPh>
    <phoneticPr fontId="4"/>
  </si>
  <si>
    <t>２－４脱出対策</t>
    <phoneticPr fontId="4"/>
  </si>
  <si>
    <t>直通階段に直接通ずるバルコニー</t>
    <rPh sb="0" eb="2">
      <t>チョクツウ</t>
    </rPh>
    <rPh sb="2" eb="4">
      <t>カイダン</t>
    </rPh>
    <rPh sb="5" eb="7">
      <t>チョクセツ</t>
    </rPh>
    <rPh sb="7" eb="8">
      <t>ツウ</t>
    </rPh>
    <phoneticPr fontId="4"/>
  </si>
  <si>
    <t>（火災時）</t>
    <phoneticPr fontId="4"/>
  </si>
  <si>
    <t>脱出対策</t>
    <rPh sb="0" eb="2">
      <t>ダッシュツ</t>
    </rPh>
    <rPh sb="2" eb="4">
      <t>タイサク</t>
    </rPh>
    <phoneticPr fontId="4"/>
  </si>
  <si>
    <t>避難器具の種類</t>
    <rPh sb="0" eb="2">
      <t>ヒナン</t>
    </rPh>
    <rPh sb="2" eb="4">
      <t>キグ</t>
    </rPh>
    <phoneticPr fontId="4"/>
  </si>
  <si>
    <t>避難器具</t>
    <rPh sb="0" eb="2">
      <t>ヒナン</t>
    </rPh>
    <rPh sb="2" eb="4">
      <t>キグ</t>
    </rPh>
    <phoneticPr fontId="4"/>
  </si>
  <si>
    <t>滑り棒</t>
    <rPh sb="0" eb="1">
      <t>スベ</t>
    </rPh>
    <rPh sb="2" eb="3">
      <t>ボウ</t>
    </rPh>
    <phoneticPr fontId="4"/>
  </si>
  <si>
    <t>滑り台</t>
    <rPh sb="0" eb="1">
      <t>スベ</t>
    </rPh>
    <rPh sb="2" eb="3">
      <t>ダイ</t>
    </rPh>
    <phoneticPr fontId="4"/>
  </si>
  <si>
    <t>緩降機</t>
    <rPh sb="0" eb="1">
      <t>ユル</t>
    </rPh>
    <rPh sb="1" eb="2">
      <t>オ</t>
    </rPh>
    <rPh sb="2" eb="3">
      <t>キ</t>
    </rPh>
    <phoneticPr fontId="4"/>
  </si>
  <si>
    <t>（３階以上）</t>
    <phoneticPr fontId="4"/>
  </si>
  <si>
    <t>避難用タラップ</t>
    <rPh sb="0" eb="3">
      <t>ヒナンヨウ</t>
    </rPh>
    <phoneticPr fontId="4"/>
  </si>
  <si>
    <t>避難ロープ</t>
    <rPh sb="0" eb="2">
      <t>ヒナン</t>
    </rPh>
    <phoneticPr fontId="4"/>
  </si>
  <si>
    <t>避難はしご</t>
    <rPh sb="0" eb="2">
      <t>ヒナン</t>
    </rPh>
    <phoneticPr fontId="4"/>
  </si>
  <si>
    <t>該当なし</t>
    <rPh sb="0" eb="2">
      <t>ガイトウ</t>
    </rPh>
    <phoneticPr fontId="4"/>
  </si>
  <si>
    <t>避難橋</t>
    <rPh sb="0" eb="2">
      <t>ヒナン</t>
    </rPh>
    <rPh sb="2" eb="3">
      <t>ハシ</t>
    </rPh>
    <phoneticPr fontId="4"/>
  </si>
  <si>
    <t>救助袋</t>
    <rPh sb="0" eb="2">
      <t>キュウジョ</t>
    </rPh>
    <rPh sb="2" eb="3">
      <t>ブクロ</t>
    </rPh>
    <phoneticPr fontId="4"/>
  </si>
  <si>
    <t>２－５耐火等級</t>
    <phoneticPr fontId="4"/>
  </si>
  <si>
    <t>開口部の耐火性能（耐火性能が最も
低いもの）</t>
    <rPh sb="0" eb="3">
      <t>カイコウブ</t>
    </rPh>
    <phoneticPr fontId="4"/>
  </si>
  <si>
    <t>外壁の開口部の耐火性能</t>
    <rPh sb="0" eb="2">
      <t>ガイヘキ</t>
    </rPh>
    <rPh sb="3" eb="6">
      <t>カイコウブ</t>
    </rPh>
    <rPh sb="7" eb="10">
      <t>タイカセイ</t>
    </rPh>
    <rPh sb="10" eb="11">
      <t>ノウ</t>
    </rPh>
    <phoneticPr fontId="4"/>
  </si>
  <si>
    <t>（延焼のおそれ</t>
    <phoneticPr fontId="4"/>
  </si>
  <si>
    <t>防火設備の仕様等</t>
    <rPh sb="0" eb="2">
      <t>ボウカ</t>
    </rPh>
    <rPh sb="2" eb="4">
      <t>セツビ</t>
    </rPh>
    <phoneticPr fontId="4"/>
  </si>
  <si>
    <t>耐火時間</t>
    <phoneticPr fontId="4"/>
  </si>
  <si>
    <t>60分以上</t>
    <rPh sb="2" eb="3">
      <t>プン</t>
    </rPh>
    <rPh sb="3" eb="5">
      <t>イジョウ</t>
    </rPh>
    <phoneticPr fontId="4"/>
  </si>
  <si>
    <t>建具表</t>
    <rPh sb="0" eb="2">
      <t>タテグ</t>
    </rPh>
    <rPh sb="2" eb="3">
      <t>ヒョウ</t>
    </rPh>
    <phoneticPr fontId="4"/>
  </si>
  <si>
    <t>のある部分・</t>
    <phoneticPr fontId="4"/>
  </si>
  <si>
    <t>20分以上</t>
    <rPh sb="2" eb="3">
      <t>プン</t>
    </rPh>
    <rPh sb="3" eb="5">
      <t>イジョウ</t>
    </rPh>
    <phoneticPr fontId="4"/>
  </si>
  <si>
    <t>開口部）</t>
    <phoneticPr fontId="4"/>
  </si>
  <si>
    <t>２－６耐火等級</t>
    <phoneticPr fontId="4"/>
  </si>
  <si>
    <t>外壁・軒裏の構造
（耐火性能が最も
低いもの）</t>
    <rPh sb="0" eb="2">
      <t>ガイヘキ</t>
    </rPh>
    <rPh sb="3" eb="4">
      <t>ノキ</t>
    </rPh>
    <phoneticPr fontId="4"/>
  </si>
  <si>
    <t>外壁の
構造等</t>
    <rPh sb="0" eb="2">
      <t>ガイヘキ</t>
    </rPh>
    <rPh sb="4" eb="6">
      <t>コウゾウ</t>
    </rPh>
    <rPh sb="6" eb="7">
      <t>トウ</t>
    </rPh>
    <phoneticPr fontId="4"/>
  </si>
  <si>
    <t>外壁の耐火時間</t>
    <rPh sb="0" eb="2">
      <t>ガイヘキ</t>
    </rPh>
    <rPh sb="3" eb="5">
      <t>タイカ</t>
    </rPh>
    <rPh sb="5" eb="7">
      <t>ジカン</t>
    </rPh>
    <phoneticPr fontId="4"/>
  </si>
  <si>
    <t>45分以上</t>
    <rPh sb="2" eb="3">
      <t>フン</t>
    </rPh>
    <rPh sb="3" eb="5">
      <t>イジョウ</t>
    </rPh>
    <phoneticPr fontId="4"/>
  </si>
  <si>
    <t>矩計図</t>
    <rPh sb="0" eb="3">
      <t>カナバカリ</t>
    </rPh>
    <phoneticPr fontId="4"/>
  </si>
  <si>
    <t>軒裏の
構造等</t>
    <rPh sb="0" eb="1">
      <t>ノキ</t>
    </rPh>
    <rPh sb="1" eb="2">
      <t>ウラ</t>
    </rPh>
    <rPh sb="4" eb="6">
      <t>コウゾウ</t>
    </rPh>
    <rPh sb="6" eb="7">
      <t>トウ</t>
    </rPh>
    <phoneticPr fontId="4"/>
  </si>
  <si>
    <t>軒裏の耐火時間</t>
    <rPh sb="0" eb="1">
      <t>ノキ</t>
    </rPh>
    <rPh sb="1" eb="2">
      <t>ウラ</t>
    </rPh>
    <rPh sb="3" eb="5">
      <t>タイカ</t>
    </rPh>
    <rPh sb="5" eb="7">
      <t>ジカン</t>
    </rPh>
    <phoneticPr fontId="4"/>
  </si>
  <si>
    <t>開口部以外）</t>
    <rPh sb="3" eb="5">
      <t>イガイ</t>
    </rPh>
    <phoneticPr fontId="4"/>
  </si>
  <si>
    <t>自己評価書・設計内容説明書【一戸建ての住宅用（木造軸組・枠組壁工法）】</t>
    <rPh sb="6" eb="8">
      <t>セッケイ</t>
    </rPh>
    <rPh sb="8" eb="10">
      <t>ナイヨウ</t>
    </rPh>
    <rPh sb="10" eb="13">
      <t>セツメイショ</t>
    </rPh>
    <rPh sb="14" eb="16">
      <t>イッコ</t>
    </rPh>
    <rPh sb="16" eb="17">
      <t>ダ</t>
    </rPh>
    <rPh sb="19" eb="21">
      <t>ジュウタク</t>
    </rPh>
    <rPh sb="21" eb="22">
      <t>ヨウ</t>
    </rPh>
    <rPh sb="22" eb="23">
      <t>ヘイヨウ</t>
    </rPh>
    <rPh sb="23" eb="25">
      <t>モクゾウ</t>
    </rPh>
    <rPh sb="25" eb="26">
      <t>ジク</t>
    </rPh>
    <rPh sb="26" eb="27">
      <t>グ</t>
    </rPh>
    <rPh sb="28" eb="29">
      <t>ワク</t>
    </rPh>
    <rPh sb="29" eb="30">
      <t>クミ</t>
    </rPh>
    <rPh sb="30" eb="31">
      <t>カベ</t>
    </rPh>
    <rPh sb="31" eb="33">
      <t>コウホウ</t>
    </rPh>
    <phoneticPr fontId="4"/>
  </si>
  <si>
    <t>―必須項目―</t>
    <rPh sb="1" eb="3">
      <t>ヒッス</t>
    </rPh>
    <rPh sb="3" eb="5">
      <t>コウモク</t>
    </rPh>
    <phoneticPr fontId="4"/>
  </si>
  <si>
    <t>3劣化の軽減</t>
    <rPh sb="1" eb="3">
      <t>レッカ</t>
    </rPh>
    <rPh sb="4" eb="6">
      <t>ケイゲン</t>
    </rPh>
    <phoneticPr fontId="4"/>
  </si>
  <si>
    <t>３－１劣化対策</t>
    <phoneticPr fontId="4"/>
  </si>
  <si>
    <t>外壁通気構造等</t>
    <rPh sb="2" eb="4">
      <t>ツウキ</t>
    </rPh>
    <rPh sb="6" eb="7">
      <t>トウ</t>
    </rPh>
    <phoneticPr fontId="4"/>
  </si>
  <si>
    <t>（真壁構造で90ｃｍ以上の軒の出がある場合を含む）</t>
    <phoneticPr fontId="4"/>
  </si>
  <si>
    <t>等級（構造躯</t>
    <phoneticPr fontId="4"/>
  </si>
  <si>
    <t>柱</t>
    <phoneticPr fontId="4"/>
  </si>
  <si>
    <t>製材、集成材等＋薬剤処理（現場処理可）</t>
    <rPh sb="0" eb="2">
      <t>セイザイ</t>
    </rPh>
    <rPh sb="3" eb="5">
      <t>シュウセイ</t>
    </rPh>
    <rPh sb="5" eb="6">
      <t>ザイ</t>
    </rPh>
    <rPh sb="6" eb="7">
      <t>トウ</t>
    </rPh>
    <rPh sb="8" eb="10">
      <t>ヤクザイ</t>
    </rPh>
    <rPh sb="10" eb="12">
      <t>ショリ</t>
    </rPh>
    <rPh sb="13" eb="15">
      <t>ゲンバ</t>
    </rPh>
    <rPh sb="15" eb="17">
      <t>ショリ</t>
    </rPh>
    <rPh sb="17" eb="18">
      <t>カ</t>
    </rPh>
    <phoneticPr fontId="4"/>
  </si>
  <si>
    <t>体等）</t>
    <phoneticPr fontId="4"/>
  </si>
  <si>
    <t>製材、集成材等＋小径13.5㎝</t>
    <rPh sb="0" eb="2">
      <t>セイザイ</t>
    </rPh>
    <rPh sb="3" eb="5">
      <t>シュウセイ</t>
    </rPh>
    <rPh sb="5" eb="6">
      <t>ザイ</t>
    </rPh>
    <rPh sb="6" eb="7">
      <t>トウ</t>
    </rPh>
    <rPh sb="8" eb="10">
      <t>ショウケイ</t>
    </rPh>
    <phoneticPr fontId="4"/>
  </si>
  <si>
    <t>立面図</t>
    <rPh sb="0" eb="3">
      <t>リツメンズ</t>
    </rPh>
    <phoneticPr fontId="4"/>
  </si>
  <si>
    <t>製材、集成材等＋小径12.0㎝</t>
    <rPh sb="0" eb="2">
      <t>セイザイ</t>
    </rPh>
    <rPh sb="3" eb="5">
      <t>シュウセイ</t>
    </rPh>
    <rPh sb="5" eb="6">
      <t>ザイ</t>
    </rPh>
    <rPh sb="6" eb="7">
      <t>トウ</t>
    </rPh>
    <rPh sb="8" eb="10">
      <t>ショウケイ</t>
    </rPh>
    <phoneticPr fontId="4"/>
  </si>
  <si>
    <t>（等級2のみ選択可）</t>
    <phoneticPr fontId="4"/>
  </si>
  <si>
    <t>製材、集成材等＋耐久性区分Ｄ1＋小径12.0㎝以上</t>
    <rPh sb="0" eb="2">
      <t>セイザイ</t>
    </rPh>
    <rPh sb="3" eb="5">
      <t>シュウセイ</t>
    </rPh>
    <rPh sb="5" eb="6">
      <t>ザイ</t>
    </rPh>
    <rPh sb="6" eb="7">
      <t>トウ</t>
    </rPh>
    <rPh sb="8" eb="11">
      <t>タイキュウセイ</t>
    </rPh>
    <rPh sb="11" eb="13">
      <t>クブン</t>
    </rPh>
    <rPh sb="16" eb="18">
      <t>ショウケイ</t>
    </rPh>
    <rPh sb="23" eb="25">
      <t>イジョウ</t>
    </rPh>
    <phoneticPr fontId="4"/>
  </si>
  <si>
    <t>外壁の</t>
    <rPh sb="0" eb="2">
      <t>ガイヘキ</t>
    </rPh>
    <phoneticPr fontId="4"/>
  </si>
  <si>
    <t>製材、集成材等＋耐久性区分Ｄ1</t>
    <rPh sb="0" eb="2">
      <t>セイザイ</t>
    </rPh>
    <rPh sb="3" eb="5">
      <t>シュウセイ</t>
    </rPh>
    <rPh sb="5" eb="6">
      <t>ザイ</t>
    </rPh>
    <rPh sb="6" eb="7">
      <t>トウ</t>
    </rPh>
    <rPh sb="8" eb="11">
      <t>タイキュウセイ</t>
    </rPh>
    <rPh sb="11" eb="13">
      <t>クブン</t>
    </rPh>
    <phoneticPr fontId="4"/>
  </si>
  <si>
    <t>軸組等</t>
  </si>
  <si>
    <t>（地面から
１m）</t>
    <phoneticPr fontId="4"/>
  </si>
  <si>
    <t>耐久性区分Ｄ１のうち、ヒノキ等の高耐久樹種</t>
    <rPh sb="0" eb="3">
      <t>タイキュウセイ</t>
    </rPh>
    <rPh sb="3" eb="5">
      <t>クブン</t>
    </rPh>
    <rPh sb="14" eb="15">
      <t>トウ</t>
    </rPh>
    <rPh sb="16" eb="17">
      <t>コウ</t>
    </rPh>
    <rPh sb="17" eb="19">
      <t>タイキュウ</t>
    </rPh>
    <rPh sb="19" eb="21">
      <t>ジュシュ</t>
    </rPh>
    <phoneticPr fontId="4"/>
  </si>
  <si>
    <t>軸材・</t>
    <phoneticPr fontId="4"/>
  </si>
  <si>
    <t>製材、集成材等又は構造用合板等＋薬剤処理（現場処理可）</t>
    <rPh sb="0" eb="2">
      <t>セイザイ</t>
    </rPh>
    <rPh sb="3" eb="5">
      <t>シュウセイ</t>
    </rPh>
    <rPh sb="5" eb="6">
      <t>ザイ</t>
    </rPh>
    <rPh sb="6" eb="7">
      <t>トウ</t>
    </rPh>
    <rPh sb="7" eb="8">
      <t>マタ</t>
    </rPh>
    <rPh sb="9" eb="12">
      <t>コウゾウヨウ</t>
    </rPh>
    <rPh sb="12" eb="13">
      <t>ゴウ</t>
    </rPh>
    <rPh sb="13" eb="14">
      <t>ハン</t>
    </rPh>
    <rPh sb="14" eb="15">
      <t>トウ</t>
    </rPh>
    <rPh sb="16" eb="18">
      <t>ヤクザイ</t>
    </rPh>
    <rPh sb="18" eb="20">
      <t>ショリ</t>
    </rPh>
    <rPh sb="21" eb="23">
      <t>ゲンバ</t>
    </rPh>
    <rPh sb="23" eb="25">
      <t>ショリ</t>
    </rPh>
    <rPh sb="25" eb="26">
      <t>カ</t>
    </rPh>
    <phoneticPr fontId="4"/>
  </si>
  <si>
    <t>下地材</t>
    <phoneticPr fontId="4"/>
  </si>
  <si>
    <t>製材、集成材等＋耐久性区分Ｄ1（等級2のみ選択可）</t>
    <rPh sb="0" eb="2">
      <t>セイザイ</t>
    </rPh>
    <rPh sb="3" eb="5">
      <t>シュウセイ</t>
    </rPh>
    <rPh sb="5" eb="6">
      <t>ザイ</t>
    </rPh>
    <rPh sb="6" eb="7">
      <t>トウ</t>
    </rPh>
    <rPh sb="8" eb="11">
      <t>タイキュウセイ</t>
    </rPh>
    <rPh sb="11" eb="13">
      <t>クブン</t>
    </rPh>
    <phoneticPr fontId="4"/>
  </si>
  <si>
    <t>合板</t>
    <phoneticPr fontId="4"/>
  </si>
  <si>
    <t>構造用合板等＋薬剤処理（現場処理可）</t>
    <rPh sb="0" eb="3">
      <t>コウゾウヨウ</t>
    </rPh>
    <rPh sb="3" eb="4">
      <t>ゴウ</t>
    </rPh>
    <rPh sb="4" eb="5">
      <t>ハン</t>
    </rPh>
    <rPh sb="5" eb="6">
      <t>トウ</t>
    </rPh>
    <rPh sb="7" eb="9">
      <t>ヤクザイ</t>
    </rPh>
    <rPh sb="9" eb="11">
      <t>ショリ</t>
    </rPh>
    <rPh sb="12" eb="14">
      <t>ゲンバ</t>
    </rPh>
    <rPh sb="14" eb="16">
      <t>ショリ</t>
    </rPh>
    <rPh sb="16" eb="17">
      <t>カ</t>
    </rPh>
    <phoneticPr fontId="4"/>
  </si>
  <si>
    <t>Ｋ３以上の薬剤処理（工場処理）</t>
    <rPh sb="2" eb="4">
      <t>イジョウ</t>
    </rPh>
    <rPh sb="5" eb="7">
      <t>ヤクザイ</t>
    </rPh>
    <rPh sb="7" eb="9">
      <t>ショリ</t>
    </rPh>
    <rPh sb="10" eb="12">
      <t>コウジョウ</t>
    </rPh>
    <rPh sb="12" eb="14">
      <t>ショリ</t>
    </rPh>
    <phoneticPr fontId="4"/>
  </si>
  <si>
    <t>土台</t>
    <rPh sb="0" eb="2">
      <t>ドダイ</t>
    </rPh>
    <phoneticPr fontId="4"/>
  </si>
  <si>
    <t>土台に接する外壁下端水切り</t>
    <phoneticPr fontId="4"/>
  </si>
  <si>
    <t>防腐・防蟻処理</t>
    <phoneticPr fontId="4"/>
  </si>
  <si>
    <t>耐久性区分Ｄ１のうち、ヒノキ等の高耐久樹種</t>
    <rPh sb="0" eb="3">
      <t>タイキュウセイ</t>
    </rPh>
    <rPh sb="3" eb="5">
      <t>クブン</t>
    </rPh>
    <rPh sb="14" eb="15">
      <t>トウ</t>
    </rPh>
    <rPh sb="16" eb="19">
      <t>コウタイキュウ</t>
    </rPh>
    <rPh sb="19" eb="21">
      <t>ジュシュ</t>
    </rPh>
    <phoneticPr fontId="4"/>
  </si>
  <si>
    <t>防水上の措置</t>
    <rPh sb="0" eb="2">
      <t>ボウスイ</t>
    </rPh>
    <rPh sb="2" eb="3">
      <t>ジョウ</t>
    </rPh>
    <rPh sb="4" eb="6">
      <t>ソチ</t>
    </rPh>
    <phoneticPr fontId="4"/>
  </si>
  <si>
    <t>浴室</t>
    <phoneticPr fontId="4"/>
  </si>
  <si>
    <t>浴室ユニット</t>
    <rPh sb="0" eb="2">
      <t>ヨクシツ</t>
    </rPh>
    <phoneticPr fontId="4"/>
  </si>
  <si>
    <t>外壁軸組等の防腐措置等</t>
    <phoneticPr fontId="4"/>
  </si>
  <si>
    <t>浴室・脱衣室の防水</t>
    <rPh sb="0" eb="2">
      <t>ヨクシツ</t>
    </rPh>
    <rPh sb="3" eb="5">
      <t>ダツイ</t>
    </rPh>
    <phoneticPr fontId="4"/>
  </si>
  <si>
    <t>その他</t>
    <rPh sb="2" eb="3">
      <t>ホカ</t>
    </rPh>
    <phoneticPr fontId="4"/>
  </si>
  <si>
    <t>脱衣室</t>
    <phoneticPr fontId="4"/>
  </si>
  <si>
    <t>防水上有効な仕上げ</t>
    <rPh sb="0" eb="2">
      <t>ボウスイ</t>
    </rPh>
    <rPh sb="2" eb="3">
      <t>ジョウ</t>
    </rPh>
    <rPh sb="3" eb="5">
      <t>ユウコウ</t>
    </rPh>
    <rPh sb="6" eb="8">
      <t>シア</t>
    </rPh>
    <phoneticPr fontId="4"/>
  </si>
  <si>
    <t>外壁軸組等の防腐措置等</t>
    <rPh sb="0" eb="2">
      <t>ガイヘキ</t>
    </rPh>
    <rPh sb="2" eb="3">
      <t>ジク</t>
    </rPh>
    <rPh sb="3" eb="5">
      <t>クミトウ</t>
    </rPh>
    <rPh sb="6" eb="8">
      <t>ボウフ</t>
    </rPh>
    <rPh sb="8" eb="10">
      <t>ソチ</t>
    </rPh>
    <rPh sb="10" eb="11">
      <t>ナド</t>
    </rPh>
    <phoneticPr fontId="4"/>
  </si>
  <si>
    <t>防蟻措置</t>
    <rPh sb="0" eb="1">
      <t>ボウ</t>
    </rPh>
    <rPh sb="1" eb="2">
      <t>アリ</t>
    </rPh>
    <rPh sb="2" eb="4">
      <t>ソチ</t>
    </rPh>
    <phoneticPr fontId="4"/>
  </si>
  <si>
    <t>防蟻措置（</t>
    <rPh sb="2" eb="4">
      <t>ソチ</t>
    </rPh>
    <phoneticPr fontId="4"/>
  </si>
  <si>
    <t>有</t>
    <rPh sb="0" eb="1">
      <t>ア</t>
    </rPh>
    <phoneticPr fontId="4"/>
  </si>
  <si>
    <t>対象区域外）</t>
    <rPh sb="0" eb="2">
      <t>タイショウ</t>
    </rPh>
    <rPh sb="2" eb="4">
      <t>クイキ</t>
    </rPh>
    <rPh sb="4" eb="5">
      <t>ガイ</t>
    </rPh>
    <phoneticPr fontId="4"/>
  </si>
  <si>
    <t>べた基礎等</t>
    <rPh sb="2" eb="4">
      <t>キソ</t>
    </rPh>
    <rPh sb="4" eb="5">
      <t>ナド</t>
    </rPh>
    <phoneticPr fontId="4"/>
  </si>
  <si>
    <t>土壌処理</t>
    <rPh sb="0" eb="2">
      <t>ドジョウ</t>
    </rPh>
    <rPh sb="2" eb="4">
      <t>ショリ</t>
    </rPh>
    <phoneticPr fontId="4"/>
  </si>
  <si>
    <t>基礎高さ</t>
    <rPh sb="0" eb="2">
      <t>キソ</t>
    </rPh>
    <rPh sb="2" eb="3">
      <t>タカ</t>
    </rPh>
    <phoneticPr fontId="4"/>
  </si>
  <si>
    <t>地面から基礎上端又は土台下端までの高さが400mm以上</t>
    <rPh sb="8" eb="9">
      <t>マタ</t>
    </rPh>
    <rPh sb="10" eb="12">
      <t>ドダイ</t>
    </rPh>
    <rPh sb="12" eb="14">
      <t>カタン</t>
    </rPh>
    <rPh sb="25" eb="27">
      <t>イジョウ</t>
    </rPh>
    <phoneticPr fontId="4"/>
  </si>
  <si>
    <t>床下防湿</t>
    <rPh sb="0" eb="2">
      <t>ユカシタ</t>
    </rPh>
    <rPh sb="2" eb="4">
      <t>ボウシツ</t>
    </rPh>
    <phoneticPr fontId="4"/>
  </si>
  <si>
    <t>床下地盤面の防湿措置・床下換気措置</t>
    <rPh sb="0" eb="2">
      <t>ユカシタ</t>
    </rPh>
    <rPh sb="2" eb="4">
      <t>ジバン</t>
    </rPh>
    <rPh sb="4" eb="5">
      <t>メン</t>
    </rPh>
    <phoneticPr fontId="4"/>
  </si>
  <si>
    <t>防湿方法</t>
    <phoneticPr fontId="4"/>
  </si>
  <si>
    <t>(</t>
    <phoneticPr fontId="4"/>
  </si>
  <si>
    <t>コンクリート</t>
    <phoneticPr fontId="4"/>
  </si>
  <si>
    <t>防湿フィルム</t>
    <rPh sb="0" eb="2">
      <t>ボウシツ</t>
    </rPh>
    <phoneticPr fontId="4"/>
  </si>
  <si>
    <t>その他)</t>
    <rPh sb="2" eb="3">
      <t>タ</t>
    </rPh>
    <phoneticPr fontId="4"/>
  </si>
  <si>
    <t>措置等</t>
    <phoneticPr fontId="4"/>
  </si>
  <si>
    <t>換気措置</t>
    <rPh sb="0" eb="2">
      <t>カンキ</t>
    </rPh>
    <rPh sb="2" eb="4">
      <t>ソチ</t>
    </rPh>
    <phoneticPr fontId="4"/>
  </si>
  <si>
    <t>換気口</t>
    <rPh sb="0" eb="2">
      <t>カンキ</t>
    </rPh>
    <rPh sb="2" eb="3">
      <t>コウ</t>
    </rPh>
    <phoneticPr fontId="4"/>
  </si>
  <si>
    <t>ねこ土台</t>
    <phoneticPr fontId="4"/>
  </si>
  <si>
    <t>基礎断熱工法</t>
    <rPh sb="0" eb="2">
      <t>キソ</t>
    </rPh>
    <rPh sb="2" eb="4">
      <t>ダンネツ</t>
    </rPh>
    <rPh sb="4" eb="6">
      <t>コウホウ</t>
    </rPh>
    <phoneticPr fontId="4"/>
  </si>
  <si>
    <t>※一部基礎断熱工法の場合もチェック</t>
    <phoneticPr fontId="4"/>
  </si>
  <si>
    <t>小屋裏</t>
    <rPh sb="0" eb="2">
      <t>コヤ</t>
    </rPh>
    <rPh sb="2" eb="3">
      <t>ウラ</t>
    </rPh>
    <phoneticPr fontId="4"/>
  </si>
  <si>
    <t>小屋裏換気の措置</t>
    <rPh sb="0" eb="2">
      <t>コヤ</t>
    </rPh>
    <rPh sb="2" eb="3">
      <t>ウラ</t>
    </rPh>
    <rPh sb="3" eb="5">
      <t>カンキ</t>
    </rPh>
    <phoneticPr fontId="4"/>
  </si>
  <si>
    <t>小屋裏 有 （換気措置による）</t>
    <rPh sb="0" eb="2">
      <t>コヤ</t>
    </rPh>
    <rPh sb="2" eb="3">
      <t>ウラ</t>
    </rPh>
    <rPh sb="4" eb="5">
      <t>ア</t>
    </rPh>
    <rPh sb="7" eb="9">
      <t>カンキ</t>
    </rPh>
    <rPh sb="9" eb="11">
      <t>ソチ</t>
    </rPh>
    <phoneticPr fontId="4"/>
  </si>
  <si>
    <t>換気</t>
    <phoneticPr fontId="4"/>
  </si>
  <si>
    <t>小屋裏 無 （屋根断熱工法・その他の措置）</t>
    <rPh sb="0" eb="2">
      <t>コヤ</t>
    </rPh>
    <rPh sb="2" eb="3">
      <t>ウラ</t>
    </rPh>
    <rPh sb="4" eb="5">
      <t>ム</t>
    </rPh>
    <rPh sb="7" eb="9">
      <t>ヤネ</t>
    </rPh>
    <rPh sb="9" eb="11">
      <t>ダンネツ</t>
    </rPh>
    <rPh sb="11" eb="13">
      <t>コウホウ</t>
    </rPh>
    <rPh sb="16" eb="17">
      <t>タ</t>
    </rPh>
    <rPh sb="18" eb="20">
      <t>ソチ</t>
    </rPh>
    <phoneticPr fontId="4"/>
  </si>
  <si>
    <t>構造部材等</t>
    <rPh sb="0" eb="2">
      <t>コウゾウ</t>
    </rPh>
    <rPh sb="2" eb="4">
      <t>ブザイ</t>
    </rPh>
    <rPh sb="4" eb="5">
      <t>トウ</t>
    </rPh>
    <phoneticPr fontId="4"/>
  </si>
  <si>
    <t>認定書等</t>
    <phoneticPr fontId="4"/>
  </si>
  <si>
    <t>劣化対策等級</t>
    <rPh sb="0" eb="2">
      <t>レッカ</t>
    </rPh>
    <rPh sb="2" eb="4">
      <t>タイサク</t>
    </rPh>
    <phoneticPr fontId="4"/>
  </si>
  <si>
    <t>点検措置</t>
    <rPh sb="0" eb="2">
      <t>テンケン</t>
    </rPh>
    <rPh sb="2" eb="4">
      <t>ソチ</t>
    </rPh>
    <phoneticPr fontId="4"/>
  </si>
  <si>
    <t>床下空間</t>
    <rPh sb="0" eb="1">
      <t>ユカ</t>
    </rPh>
    <rPh sb="1" eb="2">
      <t>シタ</t>
    </rPh>
    <rPh sb="2" eb="4">
      <t>クウカン</t>
    </rPh>
    <phoneticPr fontId="4"/>
  </si>
  <si>
    <t>床下空間ごとに点検口を設置</t>
    <rPh sb="0" eb="1">
      <t>ユカ</t>
    </rPh>
    <rPh sb="1" eb="2">
      <t>シタ</t>
    </rPh>
    <rPh sb="2" eb="4">
      <t>クウカン</t>
    </rPh>
    <rPh sb="7" eb="9">
      <t>テンケン</t>
    </rPh>
    <rPh sb="9" eb="10">
      <t>コウ</t>
    </rPh>
    <rPh sb="11" eb="13">
      <t>セッチ</t>
    </rPh>
    <phoneticPr fontId="33"/>
  </si>
  <si>
    <t>（構造躯体等）</t>
    <phoneticPr fontId="4"/>
  </si>
  <si>
    <t>小屋裏空間</t>
    <rPh sb="0" eb="2">
      <t>コヤ</t>
    </rPh>
    <rPh sb="2" eb="3">
      <t>ウラ</t>
    </rPh>
    <rPh sb="3" eb="5">
      <t>クウカン</t>
    </rPh>
    <phoneticPr fontId="4"/>
  </si>
  <si>
    <t>小屋裏空間ごとに点検口を設置</t>
    <rPh sb="0" eb="2">
      <t>コヤ</t>
    </rPh>
    <rPh sb="2" eb="3">
      <t>ウラ</t>
    </rPh>
    <rPh sb="3" eb="5">
      <t>クウカン</t>
    </rPh>
    <rPh sb="8" eb="10">
      <t>テンケン</t>
    </rPh>
    <rPh sb="10" eb="11">
      <t>グチ</t>
    </rPh>
    <rPh sb="12" eb="14">
      <t>セッチ</t>
    </rPh>
    <phoneticPr fontId="33"/>
  </si>
  <si>
    <t>床下空間の有効高さ</t>
    <rPh sb="0" eb="2">
      <t>ユカシタ</t>
    </rPh>
    <rPh sb="2" eb="4">
      <t>クウカン</t>
    </rPh>
    <phoneticPr fontId="4"/>
  </si>
  <si>
    <t>床下空間の有効高さ330㎜以上</t>
    <rPh sb="0" eb="2">
      <t>ユカシタ</t>
    </rPh>
    <rPh sb="2" eb="4">
      <t>クウカン</t>
    </rPh>
    <rPh sb="5" eb="7">
      <t>ユウコウ</t>
    </rPh>
    <rPh sb="7" eb="8">
      <t>タカ</t>
    </rPh>
    <rPh sb="13" eb="15">
      <t>イジョウ</t>
    </rPh>
    <phoneticPr fontId="33"/>
  </si>
  <si>
    <t>矩計図</t>
    <rPh sb="0" eb="3">
      <t>カナバカリズ</t>
    </rPh>
    <phoneticPr fontId="4"/>
  </si>
  <si>
    <t>点検に支障のない範囲で上記寸法に満たない部分の有無</t>
    <phoneticPr fontId="4"/>
  </si>
  <si>
    <t>伏図</t>
    <rPh sb="0" eb="1">
      <t>フ</t>
    </rPh>
    <rPh sb="1" eb="2">
      <t>ズ</t>
    </rPh>
    <phoneticPr fontId="4"/>
  </si>
  <si>
    <t xml:space="preserve"> 無</t>
    <rPh sb="1" eb="2">
      <t>ナ</t>
    </rPh>
    <phoneticPr fontId="4"/>
  </si>
  <si>
    <t>自己評価書・設計内容説明書【一戸建ての住宅用（S造）】</t>
    <rPh sb="6" eb="8">
      <t>セッケイ</t>
    </rPh>
    <rPh sb="8" eb="10">
      <t>ナイヨウ</t>
    </rPh>
    <rPh sb="10" eb="13">
      <t>セツメイショ</t>
    </rPh>
    <rPh sb="14" eb="16">
      <t>イッコ</t>
    </rPh>
    <rPh sb="16" eb="17">
      <t>ダ</t>
    </rPh>
    <rPh sb="19" eb="21">
      <t>ジュウタク</t>
    </rPh>
    <rPh sb="21" eb="22">
      <t>ヨウ</t>
    </rPh>
    <rPh sb="22" eb="23">
      <t>ヘイヨウ</t>
    </rPh>
    <rPh sb="24" eb="25">
      <t>ゾウ</t>
    </rPh>
    <phoneticPr fontId="4"/>
  </si>
  <si>
    <t>構造躯体</t>
    <phoneticPr fontId="4"/>
  </si>
  <si>
    <t>一般部</t>
    <phoneticPr fontId="4"/>
  </si>
  <si>
    <t>仕様書</t>
    <rPh sb="0" eb="3">
      <t>シヨウショ</t>
    </rPh>
    <phoneticPr fontId="33"/>
  </si>
  <si>
    <t>鋼材の厚さに応じた防錆措置が講じられている</t>
    <rPh sb="0" eb="2">
      <t>コウザイ</t>
    </rPh>
    <rPh sb="3" eb="4">
      <t>アツ</t>
    </rPh>
    <rPh sb="6" eb="7">
      <t>オウ</t>
    </rPh>
    <rPh sb="9" eb="11">
      <t>ボウセイ</t>
    </rPh>
    <rPh sb="11" eb="13">
      <t>ソチ</t>
    </rPh>
    <rPh sb="14" eb="15">
      <t>コウ</t>
    </rPh>
    <phoneticPr fontId="4"/>
  </si>
  <si>
    <t>平面図</t>
    <rPh sb="0" eb="2">
      <t>ヘイメン</t>
    </rPh>
    <rPh sb="2" eb="3">
      <t>ズ</t>
    </rPh>
    <phoneticPr fontId="4"/>
  </si>
  <si>
    <t>その他特認等</t>
    <rPh sb="2" eb="3">
      <t>タ</t>
    </rPh>
    <rPh sb="3" eb="4">
      <t>トク</t>
    </rPh>
    <rPh sb="4" eb="5">
      <t>ニン</t>
    </rPh>
    <rPh sb="5" eb="6">
      <t>トウ</t>
    </rPh>
    <phoneticPr fontId="4"/>
  </si>
  <si>
    <t>立面図</t>
    <rPh sb="0" eb="2">
      <t>リツメン</t>
    </rPh>
    <rPh sb="2" eb="3">
      <t>ズ</t>
    </rPh>
    <phoneticPr fontId="33"/>
  </si>
  <si>
    <t>鋼材の厚さ（最小）</t>
    <phoneticPr fontId="4"/>
  </si>
  <si>
    <t>柱脚部</t>
    <phoneticPr fontId="4"/>
  </si>
  <si>
    <t>注：地階を除く最下階の柱脚部が対象</t>
    <phoneticPr fontId="4"/>
  </si>
  <si>
    <t>断面図</t>
    <rPh sb="0" eb="3">
      <t>ダンメンズ</t>
    </rPh>
    <phoneticPr fontId="4"/>
  </si>
  <si>
    <t>注：柱・梁・筋かい以外の部分に使用されている鋼材</t>
    <phoneticPr fontId="4"/>
  </si>
  <si>
    <t>〔</t>
    <phoneticPr fontId="4"/>
  </si>
  <si>
    <r>
      <t>その</t>
    </r>
    <r>
      <rPr>
        <sz val="9"/>
        <color indexed="8"/>
        <rFont val="BIZ UDPゴシック"/>
        <family val="3"/>
        <charset val="128"/>
      </rPr>
      <t>他</t>
    </r>
    <rPh sb="2" eb="3">
      <t>タ</t>
    </rPh>
    <phoneticPr fontId="4"/>
  </si>
  <si>
    <t>〕</t>
    <phoneticPr fontId="4"/>
  </si>
  <si>
    <t>建築基準法施行令第37条及び第80条の2の規定に適合</t>
    <rPh sb="0" eb="2">
      <t>ケンチク</t>
    </rPh>
    <rPh sb="2" eb="5">
      <t>キジュンホウ</t>
    </rPh>
    <rPh sb="5" eb="7">
      <t>セコウ</t>
    </rPh>
    <rPh sb="7" eb="8">
      <t>レイ</t>
    </rPh>
    <rPh sb="8" eb="9">
      <t>ダイ</t>
    </rPh>
    <rPh sb="11" eb="12">
      <t>ジョウ</t>
    </rPh>
    <rPh sb="12" eb="13">
      <t>オヨ</t>
    </rPh>
    <rPh sb="14" eb="15">
      <t>ダイ</t>
    </rPh>
    <rPh sb="17" eb="18">
      <t>ジョウ</t>
    </rPh>
    <rPh sb="21" eb="23">
      <t>キテイ</t>
    </rPh>
    <rPh sb="24" eb="26">
      <t>テキゴウ</t>
    </rPh>
    <phoneticPr fontId="4"/>
  </si>
  <si>
    <t>該当な</t>
    <rPh sb="0" eb="2">
      <t>ガイトウ</t>
    </rPh>
    <phoneticPr fontId="4"/>
  </si>
  <si>
    <t>し（防錆の</t>
    <rPh sb="2" eb="4">
      <t>ボウセイ</t>
    </rPh>
    <phoneticPr fontId="4"/>
  </si>
  <si>
    <t>措置によ</t>
    <phoneticPr fontId="4"/>
  </si>
  <si>
    <t>る）</t>
    <phoneticPr fontId="4"/>
  </si>
  <si>
    <t>自己評価書・設計内容説明書【一戸建ての住宅用（RC造）】</t>
    <rPh sb="6" eb="8">
      <t>セッケイ</t>
    </rPh>
    <rPh sb="8" eb="10">
      <t>ナイヨウ</t>
    </rPh>
    <rPh sb="10" eb="13">
      <t>セツメイショ</t>
    </rPh>
    <rPh sb="14" eb="16">
      <t>イッコ</t>
    </rPh>
    <rPh sb="16" eb="17">
      <t>ダ</t>
    </rPh>
    <rPh sb="19" eb="21">
      <t>ジュウタク</t>
    </rPh>
    <rPh sb="21" eb="22">
      <t>ヨウ</t>
    </rPh>
    <rPh sb="22" eb="23">
      <t>ヘイヨウ</t>
    </rPh>
    <rPh sb="25" eb="26">
      <t>ゾウ</t>
    </rPh>
    <phoneticPr fontId="4"/>
  </si>
  <si>
    <t>コンクリートの種類</t>
  </si>
  <si>
    <t>普通コンクリート</t>
    <rPh sb="0" eb="2">
      <t>フツウ</t>
    </rPh>
    <phoneticPr fontId="4"/>
  </si>
  <si>
    <t>軽量コンクリート</t>
    <rPh sb="0" eb="2">
      <t>ケイリョウ</t>
    </rPh>
    <phoneticPr fontId="4"/>
  </si>
  <si>
    <t>コンクリート種類・セメント種類</t>
  </si>
  <si>
    <t>セメントの種類</t>
    <phoneticPr fontId="4"/>
  </si>
  <si>
    <t>普通ﾎﾟﾙﾄﾗﾝﾄﾞｾﾒﾝﾄ</t>
    <rPh sb="0" eb="2">
      <t>フツウ</t>
    </rPh>
    <phoneticPr fontId="4"/>
  </si>
  <si>
    <t>ﾌﾗｲｱｯｼｭｾﾒﾝﾄ</t>
    <phoneticPr fontId="4"/>
  </si>
  <si>
    <t>中庸熱･低熱ﾎﾟﾙﾄﾗﾝﾄﾞｾﾒﾝﾄ</t>
    <rPh sb="0" eb="2">
      <t>チュウヨウ</t>
    </rPh>
    <rPh sb="2" eb="3">
      <t>ネツ</t>
    </rPh>
    <rPh sb="4" eb="6">
      <t>テイネツ</t>
    </rPh>
    <phoneticPr fontId="4"/>
  </si>
  <si>
    <t>高炉ｾﾒﾝﾄ</t>
    <phoneticPr fontId="4"/>
  </si>
  <si>
    <t>コンクリート</t>
  </si>
  <si>
    <t>その他のﾎﾟﾙﾄﾗﾝﾄﾞｾﾒﾝﾄ</t>
    <phoneticPr fontId="4"/>
  </si>
  <si>
    <t>・セメント</t>
    <phoneticPr fontId="4"/>
  </si>
  <si>
    <t>　水セメント比</t>
    <rPh sb="1" eb="2">
      <t>ミズ</t>
    </rPh>
    <rPh sb="6" eb="7">
      <t>ヒ</t>
    </rPh>
    <phoneticPr fontId="4"/>
  </si>
  <si>
    <t>水セメント比・最小かぶり厚さ</t>
    <rPh sb="0" eb="1">
      <t>ミズ</t>
    </rPh>
    <rPh sb="5" eb="6">
      <t>ヒ</t>
    </rPh>
    <phoneticPr fontId="4"/>
  </si>
  <si>
    <t>50％以下</t>
    <rPh sb="3" eb="5">
      <t>イカ</t>
    </rPh>
    <phoneticPr fontId="4"/>
  </si>
  <si>
    <t>55％以下</t>
    <rPh sb="3" eb="5">
      <t>イカ</t>
    </rPh>
    <phoneticPr fontId="4"/>
  </si>
  <si>
    <t>60％以下</t>
    <rPh sb="3" eb="5">
      <t>イカ</t>
    </rPh>
    <phoneticPr fontId="4"/>
  </si>
  <si>
    <t>　最小かぶり厚さ</t>
    <rPh sb="1" eb="3">
      <t>サイショウ</t>
    </rPh>
    <rPh sb="6" eb="7">
      <t>アツ</t>
    </rPh>
    <phoneticPr fontId="4"/>
  </si>
  <si>
    <t>水セメント比に応じたかぶり厚さを確保</t>
    <rPh sb="0" eb="1">
      <t>ミズ</t>
    </rPh>
    <rPh sb="5" eb="6">
      <t>ヒ</t>
    </rPh>
    <rPh sb="7" eb="8">
      <t>オウ</t>
    </rPh>
    <rPh sb="13" eb="14">
      <t>アツ</t>
    </rPh>
    <rPh sb="16" eb="18">
      <t>カクホ</t>
    </rPh>
    <phoneticPr fontId="4"/>
  </si>
  <si>
    <t>部材の設</t>
    <phoneticPr fontId="4"/>
  </si>
  <si>
    <t>設計かぶり厚さ</t>
    <rPh sb="0" eb="2">
      <t>セッケイ</t>
    </rPh>
    <phoneticPr fontId="4"/>
  </si>
  <si>
    <t>施工誤差を考慮した設計かぶり厚さを設定している</t>
    <rPh sb="0" eb="2">
      <t>セコウ</t>
    </rPh>
    <rPh sb="2" eb="4">
      <t>ゴサ</t>
    </rPh>
    <rPh sb="5" eb="7">
      <t>コウリョ</t>
    </rPh>
    <rPh sb="9" eb="11">
      <t>セッケイ</t>
    </rPh>
    <rPh sb="14" eb="15">
      <t>アツ</t>
    </rPh>
    <rPh sb="17" eb="19">
      <t>セッテイ</t>
    </rPh>
    <phoneticPr fontId="4"/>
  </si>
  <si>
    <t>計・配筋</t>
    <phoneticPr fontId="4"/>
  </si>
  <si>
    <t>スランプ</t>
    <phoneticPr fontId="4"/>
  </si>
  <si>
    <r>
      <t>Ｆｑ等が３３Ｎ/mm</t>
    </r>
    <r>
      <rPr>
        <vertAlign val="superscript"/>
        <sz val="9"/>
        <color indexed="8"/>
        <rFont val="BIZ UDPゴシック"/>
        <family val="3"/>
        <charset val="128"/>
      </rPr>
      <t>2</t>
    </r>
    <r>
      <rPr>
        <sz val="9"/>
        <color indexed="8"/>
        <rFont val="BIZ UDPゴシック"/>
        <family val="3"/>
        <charset val="128"/>
      </rPr>
      <t>未満の場合、スランプ１８cm以下</t>
    </r>
    <rPh sb="2" eb="3">
      <t>ナド</t>
    </rPh>
    <rPh sb="11" eb="13">
      <t>ミマン</t>
    </rPh>
    <rPh sb="14" eb="16">
      <t>バアイ</t>
    </rPh>
    <rPh sb="25" eb="27">
      <t>イカ</t>
    </rPh>
    <phoneticPr fontId="4"/>
  </si>
  <si>
    <r>
      <t>Ｆｑ等が３３Ｎ/mm</t>
    </r>
    <r>
      <rPr>
        <vertAlign val="superscript"/>
        <sz val="9"/>
        <color indexed="8"/>
        <rFont val="BIZ UDPゴシック"/>
        <family val="3"/>
        <charset val="128"/>
      </rPr>
      <t>2</t>
    </r>
    <r>
      <rPr>
        <sz val="9"/>
        <color indexed="8"/>
        <rFont val="BIZ UDPゴシック"/>
        <family val="3"/>
        <charset val="128"/>
      </rPr>
      <t>以上の場合、スランプ２１cm以下</t>
    </r>
    <rPh sb="2" eb="3">
      <t>ナド</t>
    </rPh>
    <rPh sb="11" eb="13">
      <t>イジョウ</t>
    </rPh>
    <rPh sb="14" eb="16">
      <t>バアイ</t>
    </rPh>
    <rPh sb="25" eb="27">
      <t>イカ</t>
    </rPh>
    <phoneticPr fontId="4"/>
  </si>
  <si>
    <t>その他　フロー値管理等</t>
    <rPh sb="2" eb="3">
      <t>タ</t>
    </rPh>
    <rPh sb="7" eb="8">
      <t>チ</t>
    </rPh>
    <rPh sb="8" eb="10">
      <t>カンリ</t>
    </rPh>
    <rPh sb="10" eb="11">
      <t>トウ</t>
    </rPh>
    <phoneticPr fontId="4"/>
  </si>
  <si>
    <t>の品質</t>
    <phoneticPr fontId="4"/>
  </si>
  <si>
    <t>　注：Ｆｑ等：JASS５における品質基準強度、又は同等の基準強度を示す</t>
    <phoneticPr fontId="4"/>
  </si>
  <si>
    <t>単位水量</t>
    <rPh sb="0" eb="2">
      <t>タンイ</t>
    </rPh>
    <rPh sb="2" eb="4">
      <t>スイリョウ</t>
    </rPh>
    <phoneticPr fontId="4"/>
  </si>
  <si>
    <t>１８５kg/m3 以下</t>
    <phoneticPr fontId="4"/>
  </si>
  <si>
    <t>空気量</t>
    <rPh sb="0" eb="2">
      <t>クウキ</t>
    </rPh>
    <rPh sb="2" eb="3">
      <t>リョウ</t>
    </rPh>
    <phoneticPr fontId="4"/>
  </si>
  <si>
    <t>４～６％</t>
    <phoneticPr fontId="4"/>
  </si>
  <si>
    <t>施工計画</t>
    <rPh sb="0" eb="2">
      <t>セコウ</t>
    </rPh>
    <rPh sb="2" eb="4">
      <t>ケイカク</t>
    </rPh>
    <phoneticPr fontId="4"/>
  </si>
  <si>
    <t>コンクリートの充填方法等</t>
  </si>
  <si>
    <t>打込・締め固め方法、打継ぎ部の処理方法、養生方法</t>
    <phoneticPr fontId="4"/>
  </si>
  <si>
    <t>JASS5-7節、8節に準拠</t>
    <rPh sb="7" eb="8">
      <t>セツ</t>
    </rPh>
    <rPh sb="10" eb="11">
      <t>セツ</t>
    </rPh>
    <rPh sb="12" eb="14">
      <t>ジュンキョ</t>
    </rPh>
    <phoneticPr fontId="4"/>
  </si>
  <si>
    <t>その他の構造部材等</t>
    <rPh sb="2" eb="3">
      <t>タ</t>
    </rPh>
    <rPh sb="4" eb="6">
      <t>コウゾウ</t>
    </rPh>
    <rPh sb="6" eb="8">
      <t>ブザイ</t>
    </rPh>
    <rPh sb="8" eb="9">
      <t>トウ</t>
    </rPh>
    <phoneticPr fontId="4"/>
  </si>
  <si>
    <t>建築基準法施行令第37条、第72条、第74条、第75条、
第79条、第79条の3及び第80条の2の規定に適合</t>
    <rPh sb="0" eb="2">
      <t>ケンチク</t>
    </rPh>
    <rPh sb="2" eb="5">
      <t>キジュンホウ</t>
    </rPh>
    <rPh sb="5" eb="7">
      <t>セコウ</t>
    </rPh>
    <rPh sb="7" eb="8">
      <t>レイ</t>
    </rPh>
    <rPh sb="8" eb="9">
      <t>ダイ</t>
    </rPh>
    <rPh sb="11" eb="12">
      <t>ジョウ</t>
    </rPh>
    <rPh sb="13" eb="14">
      <t>ダイ</t>
    </rPh>
    <rPh sb="16" eb="17">
      <t>ジョウ</t>
    </rPh>
    <phoneticPr fontId="4"/>
  </si>
  <si>
    <t>45％以下</t>
    <rPh sb="3" eb="5">
      <t>イカ</t>
    </rPh>
    <phoneticPr fontId="4"/>
  </si>
  <si>
    <t>自己評価書・設計内容説明書【一戸建ての住宅用（共通）】</t>
    <rPh sb="6" eb="8">
      <t>セッケイ</t>
    </rPh>
    <rPh sb="8" eb="10">
      <t>ナイヨウ</t>
    </rPh>
    <rPh sb="10" eb="13">
      <t>セツメイショ</t>
    </rPh>
    <rPh sb="14" eb="16">
      <t>イッコ</t>
    </rPh>
    <rPh sb="16" eb="17">
      <t>ダ</t>
    </rPh>
    <rPh sb="19" eb="21">
      <t>ジュウタク</t>
    </rPh>
    <rPh sb="21" eb="22">
      <t>ヨウ</t>
    </rPh>
    <rPh sb="23" eb="25">
      <t>キョウツウ</t>
    </rPh>
    <phoneticPr fontId="4"/>
  </si>
  <si>
    <t>4維持管理・更新への配慮</t>
    <rPh sb="1" eb="3">
      <t>イジ</t>
    </rPh>
    <rPh sb="3" eb="5">
      <t>カンリ</t>
    </rPh>
    <rPh sb="6" eb="8">
      <t>コウシン</t>
    </rPh>
    <rPh sb="10" eb="12">
      <t>ハイリョ</t>
    </rPh>
    <phoneticPr fontId="4"/>
  </si>
  <si>
    <t>４－１維持管理</t>
    <phoneticPr fontId="4"/>
  </si>
  <si>
    <t>専用配管</t>
    <rPh sb="0" eb="2">
      <t>センヨウ</t>
    </rPh>
    <rPh sb="2" eb="4">
      <t>ハイカン</t>
    </rPh>
    <phoneticPr fontId="4"/>
  </si>
  <si>
    <t>コンクリート内埋込み配管</t>
    <phoneticPr fontId="4"/>
  </si>
  <si>
    <t>給水管、排水管、給湯管及びガス管のコンクリート内への
埋め込み無し（コンクリートブロックを含む）</t>
    <rPh sb="0" eb="3">
      <t>キュウスイカン</t>
    </rPh>
    <rPh sb="4" eb="7">
      <t>ハイスイカン</t>
    </rPh>
    <rPh sb="8" eb="11">
      <t>キュウトウカン</t>
    </rPh>
    <rPh sb="11" eb="12">
      <t>オヨ</t>
    </rPh>
    <rPh sb="15" eb="16">
      <t>カン</t>
    </rPh>
    <rPh sb="23" eb="24">
      <t>ナイ</t>
    </rPh>
    <phoneticPr fontId="4"/>
  </si>
  <si>
    <t>対策等級</t>
    <phoneticPr fontId="4"/>
  </si>
  <si>
    <t>配置図</t>
    <rPh sb="0" eb="2">
      <t>ハイチ</t>
    </rPh>
    <rPh sb="2" eb="3">
      <t>ズ</t>
    </rPh>
    <phoneticPr fontId="4"/>
  </si>
  <si>
    <t>（専用配管）</t>
    <phoneticPr fontId="4"/>
  </si>
  <si>
    <t>地中</t>
    <rPh sb="0" eb="2">
      <t>チチュウ</t>
    </rPh>
    <phoneticPr fontId="4"/>
  </si>
  <si>
    <t>埋設管上のコンクリート打設</t>
    <rPh sb="0" eb="2">
      <t>マイセツ</t>
    </rPh>
    <rPh sb="2" eb="3">
      <t>カン</t>
    </rPh>
    <rPh sb="3" eb="4">
      <t>ウエ</t>
    </rPh>
    <phoneticPr fontId="4"/>
  </si>
  <si>
    <t>給水管、排水管、給湯管及びガス管上のコンクリート打設無し</t>
    <rPh sb="0" eb="3">
      <t>キュウスイカン</t>
    </rPh>
    <rPh sb="4" eb="7">
      <t>ハイスイカン</t>
    </rPh>
    <rPh sb="8" eb="11">
      <t>キュウトウカン</t>
    </rPh>
    <rPh sb="11" eb="12">
      <t>オヨ</t>
    </rPh>
    <rPh sb="15" eb="16">
      <t>カン</t>
    </rPh>
    <rPh sb="16" eb="17">
      <t>ジョウ</t>
    </rPh>
    <rPh sb="24" eb="25">
      <t>ダ</t>
    </rPh>
    <rPh sb="25" eb="26">
      <t>セツ</t>
    </rPh>
    <rPh sb="26" eb="27">
      <t>ナ</t>
    </rPh>
    <phoneticPr fontId="4"/>
  </si>
  <si>
    <t>埋設管</t>
    <phoneticPr fontId="4"/>
  </si>
  <si>
    <t>条例等による適用外の地域</t>
    <rPh sb="0" eb="2">
      <t>ジョウレイ</t>
    </rPh>
    <rPh sb="2" eb="3">
      <t>トウ</t>
    </rPh>
    <rPh sb="6" eb="8">
      <t>テキヨウ</t>
    </rPh>
    <rPh sb="8" eb="9">
      <t>ガイ</t>
    </rPh>
    <rPh sb="10" eb="12">
      <t>チイキ</t>
    </rPh>
    <phoneticPr fontId="4"/>
  </si>
  <si>
    <t>基礎伏図</t>
    <rPh sb="0" eb="2">
      <t>キソ</t>
    </rPh>
    <rPh sb="2" eb="3">
      <t>フ</t>
    </rPh>
    <rPh sb="3" eb="4">
      <t>ズ</t>
    </rPh>
    <phoneticPr fontId="4"/>
  </si>
  <si>
    <t>排水管の</t>
    <rPh sb="0" eb="3">
      <t>ハイスイカン</t>
    </rPh>
    <phoneticPr fontId="4"/>
  </si>
  <si>
    <t>内面の仕様</t>
    <rPh sb="0" eb="2">
      <t>ナイメン</t>
    </rPh>
    <rPh sb="3" eb="5">
      <t>シヨウ</t>
    </rPh>
    <phoneticPr fontId="4"/>
  </si>
  <si>
    <t>排水管内面が平滑である</t>
    <rPh sb="0" eb="3">
      <t>ハイスイカン</t>
    </rPh>
    <rPh sb="3" eb="5">
      <t>ナイメン</t>
    </rPh>
    <rPh sb="6" eb="8">
      <t>ヘイカツ</t>
    </rPh>
    <phoneticPr fontId="4"/>
  </si>
  <si>
    <t>設備図</t>
    <rPh sb="0" eb="2">
      <t>セツビ</t>
    </rPh>
    <rPh sb="2" eb="3">
      <t>ズ</t>
    </rPh>
    <phoneticPr fontId="4"/>
  </si>
  <si>
    <t>性状等</t>
    <phoneticPr fontId="4"/>
  </si>
  <si>
    <t>設置状態</t>
    <rPh sb="0" eb="2">
      <t>セッチ</t>
    </rPh>
    <rPh sb="2" eb="4">
      <t>ジョウタイ</t>
    </rPh>
    <phoneticPr fontId="4"/>
  </si>
  <si>
    <t>たわみ、抜け等が生じないよう設置</t>
    <rPh sb="4" eb="5">
      <t>ヌ</t>
    </rPh>
    <rPh sb="6" eb="7">
      <t>トウ</t>
    </rPh>
    <rPh sb="8" eb="9">
      <t>ショウ</t>
    </rPh>
    <rPh sb="14" eb="16">
      <t>セッチ</t>
    </rPh>
    <phoneticPr fontId="4"/>
  </si>
  <si>
    <t>専用</t>
    <rPh sb="0" eb="2">
      <t>センヨウ</t>
    </rPh>
    <phoneticPr fontId="4"/>
  </si>
  <si>
    <t>排水管の清掃措置</t>
    <rPh sb="0" eb="3">
      <t>ハイスイカン</t>
    </rPh>
    <phoneticPr fontId="4"/>
  </si>
  <si>
    <t>便所、その他水廻りに必要な清掃措置の確保</t>
    <rPh sb="0" eb="2">
      <t>ベンジョ</t>
    </rPh>
    <rPh sb="5" eb="6">
      <t>タ</t>
    </rPh>
    <rPh sb="6" eb="7">
      <t>ミズ</t>
    </rPh>
    <rPh sb="7" eb="8">
      <t>マワ</t>
    </rPh>
    <rPh sb="10" eb="12">
      <t>ヒツヨウ</t>
    </rPh>
    <rPh sb="13" eb="15">
      <t>セイソウ</t>
    </rPh>
    <rPh sb="15" eb="17">
      <t>ソチ</t>
    </rPh>
    <rPh sb="18" eb="20">
      <t>カクホ</t>
    </rPh>
    <phoneticPr fontId="4"/>
  </si>
  <si>
    <t>排水管</t>
    <phoneticPr fontId="4"/>
  </si>
  <si>
    <t>※等級3の場合のみ記入</t>
    <rPh sb="1" eb="3">
      <t>トウキュウ</t>
    </rPh>
    <rPh sb="5" eb="7">
      <t>バアイ</t>
    </rPh>
    <rPh sb="9" eb="11">
      <t>キニュウ</t>
    </rPh>
    <phoneticPr fontId="4"/>
  </si>
  <si>
    <t>配管</t>
    <rPh sb="0" eb="2">
      <t>ハイカン</t>
    </rPh>
    <phoneticPr fontId="4"/>
  </si>
  <si>
    <t>主要接合部等の点検措置</t>
    <rPh sb="0" eb="2">
      <t>シュヨウ</t>
    </rPh>
    <rPh sb="2" eb="4">
      <t>セツゴウ</t>
    </rPh>
    <rPh sb="4" eb="5">
      <t>ブ</t>
    </rPh>
    <rPh sb="5" eb="6">
      <t>トウ</t>
    </rPh>
    <phoneticPr fontId="4"/>
  </si>
  <si>
    <t>主要接合部等の点検措置等の確保</t>
    <rPh sb="0" eb="2">
      <t>シュヨウ</t>
    </rPh>
    <rPh sb="2" eb="4">
      <t>セツゴウ</t>
    </rPh>
    <rPh sb="4" eb="5">
      <t>ブ</t>
    </rPh>
    <rPh sb="5" eb="6">
      <t>ナド</t>
    </rPh>
    <rPh sb="7" eb="9">
      <t>テンケン</t>
    </rPh>
    <rPh sb="9" eb="11">
      <t>ソチ</t>
    </rPh>
    <rPh sb="11" eb="12">
      <t>ナド</t>
    </rPh>
    <rPh sb="13" eb="15">
      <t>カクホ</t>
    </rPh>
    <phoneticPr fontId="4"/>
  </si>
  <si>
    <t>点検口</t>
    <phoneticPr fontId="4"/>
  </si>
  <si>
    <t>維持管理対策</t>
    <rPh sb="0" eb="4">
      <t>イジカンリ</t>
    </rPh>
    <rPh sb="4" eb="6">
      <t>タイサク</t>
    </rPh>
    <phoneticPr fontId="4"/>
  </si>
  <si>
    <t>4-1 維持管理対策等級（専用配管）の等級3に適合</t>
    <rPh sb="4" eb="8">
      <t>イジカンリ</t>
    </rPh>
    <rPh sb="8" eb="10">
      <t>タイサク</t>
    </rPh>
    <rPh sb="10" eb="12">
      <t>トウキュウ</t>
    </rPh>
    <rPh sb="13" eb="15">
      <t>センヨウ</t>
    </rPh>
    <rPh sb="15" eb="17">
      <t>ハイカン</t>
    </rPh>
    <rPh sb="19" eb="21">
      <t>トウキュウ</t>
    </rPh>
    <rPh sb="23" eb="25">
      <t>テキゴウ</t>
    </rPh>
    <phoneticPr fontId="33"/>
  </si>
  <si>
    <t>（専用配管のうち、ガス管に係る基準は除く）</t>
    <rPh sb="1" eb="3">
      <t>センヨウ</t>
    </rPh>
    <rPh sb="3" eb="5">
      <t>ハイカン</t>
    </rPh>
    <rPh sb="11" eb="12">
      <t>カン</t>
    </rPh>
    <rPh sb="13" eb="14">
      <t>カカ</t>
    </rPh>
    <rPh sb="15" eb="17">
      <t>キジュン</t>
    </rPh>
    <rPh sb="18" eb="19">
      <t>ノゾ</t>
    </rPh>
    <phoneticPr fontId="33"/>
  </si>
  <si>
    <t>（専用配管）</t>
    <rPh sb="1" eb="3">
      <t>センヨウ</t>
    </rPh>
    <rPh sb="3" eb="5">
      <t>ハイカン</t>
    </rPh>
    <phoneticPr fontId="4"/>
  </si>
  <si>
    <t>自己評価書・設計内容説明書【一戸建ての住宅用（木造軸組・枠組壁工法・S造）】</t>
    <rPh sb="6" eb="8">
      <t>セッケイ</t>
    </rPh>
    <rPh sb="8" eb="10">
      <t>ナイヨウ</t>
    </rPh>
    <rPh sb="10" eb="13">
      <t>セツメイショ</t>
    </rPh>
    <rPh sb="14" eb="16">
      <t>イッコ</t>
    </rPh>
    <rPh sb="16" eb="17">
      <t>ダ</t>
    </rPh>
    <rPh sb="19" eb="21">
      <t>ジュウタク</t>
    </rPh>
    <rPh sb="21" eb="22">
      <t>ヨウ</t>
    </rPh>
    <rPh sb="22" eb="23">
      <t>ヘイヨウ</t>
    </rPh>
    <rPh sb="23" eb="25">
      <t>モクゾウ</t>
    </rPh>
    <rPh sb="25" eb="26">
      <t>ジク</t>
    </rPh>
    <rPh sb="26" eb="27">
      <t>グ</t>
    </rPh>
    <rPh sb="28" eb="29">
      <t>ワク</t>
    </rPh>
    <rPh sb="29" eb="30">
      <t>クミ</t>
    </rPh>
    <rPh sb="30" eb="31">
      <t>カベ</t>
    </rPh>
    <rPh sb="31" eb="33">
      <t>コウホウ</t>
    </rPh>
    <rPh sb="35" eb="36">
      <t>ゾウ</t>
    </rPh>
    <phoneticPr fontId="4"/>
  </si>
  <si>
    <t>5温熱環境・エネルギー消費量</t>
    <rPh sb="1" eb="3">
      <t>オンネツ</t>
    </rPh>
    <rPh sb="3" eb="5">
      <t>カンキョウ</t>
    </rPh>
    <rPh sb="11" eb="14">
      <t>ショウヒリョウ</t>
    </rPh>
    <phoneticPr fontId="4"/>
  </si>
  <si>
    <t>５－１断熱等</t>
  </si>
  <si>
    <t>適用する基準</t>
    <phoneticPr fontId="4"/>
  </si>
  <si>
    <t>性能基準</t>
    <rPh sb="0" eb="2">
      <t>セイノウ</t>
    </rPh>
    <rPh sb="2" eb="4">
      <t>キジュン</t>
    </rPh>
    <phoneticPr fontId="4"/>
  </si>
  <si>
    <t>性能等級</t>
    <phoneticPr fontId="4"/>
  </si>
  <si>
    <r>
      <t>住宅仕様基準（等級4）</t>
    </r>
    <r>
      <rPr>
        <sz val="7"/>
        <rFont val="BIZ UDPゴシック"/>
        <family val="3"/>
        <charset val="128"/>
      </rPr>
      <t>※1</t>
    </r>
    <rPh sb="0" eb="2">
      <t>ジュウタク</t>
    </rPh>
    <rPh sb="2" eb="4">
      <t>シヨウ</t>
    </rPh>
    <rPh sb="4" eb="6">
      <t>キジュン</t>
    </rPh>
    <rPh sb="7" eb="9">
      <t>トウキュウ</t>
    </rPh>
    <phoneticPr fontId="4"/>
  </si>
  <si>
    <t>誘導仕様基準（等級5）</t>
    <rPh sb="0" eb="2">
      <t>ユウドウ</t>
    </rPh>
    <rPh sb="2" eb="4">
      <t>シヨウ</t>
    </rPh>
    <rPh sb="4" eb="6">
      <t>キジュン</t>
    </rPh>
    <rPh sb="7" eb="9">
      <t>トウキュウ</t>
    </rPh>
    <phoneticPr fontId="4"/>
  </si>
  <si>
    <t>外皮平均熱貫流率</t>
    <phoneticPr fontId="4"/>
  </si>
  <si>
    <r>
      <t>外皮平均熱貫流率U</t>
    </r>
    <r>
      <rPr>
        <vertAlign val="subscript"/>
        <sz val="9"/>
        <rFont val="BIZ UDPゴシック"/>
        <family val="3"/>
        <charset val="128"/>
      </rPr>
      <t>A</t>
    </r>
    <r>
      <rPr>
        <sz val="9"/>
        <rFont val="BIZ UDPゴシック"/>
        <family val="3"/>
        <charset val="128"/>
      </rPr>
      <t>の基準に適合</t>
    </r>
    <rPh sb="0" eb="1">
      <t>ガイ</t>
    </rPh>
    <rPh sb="1" eb="2">
      <t>ヒ</t>
    </rPh>
    <rPh sb="2" eb="4">
      <t>ヘイキン</t>
    </rPh>
    <rPh sb="4" eb="5">
      <t>ネツ</t>
    </rPh>
    <rPh sb="5" eb="7">
      <t>カンリュウ</t>
    </rPh>
    <rPh sb="7" eb="8">
      <t>リツ</t>
    </rPh>
    <rPh sb="11" eb="13">
      <t>キジュン</t>
    </rPh>
    <rPh sb="14" eb="16">
      <t>テキゴウ</t>
    </rPh>
    <phoneticPr fontId="4"/>
  </si>
  <si>
    <t>（</t>
  </si>
  <si>
    <t>）地域</t>
    <rPh sb="1" eb="3">
      <t>チイキ</t>
    </rPh>
    <phoneticPr fontId="4"/>
  </si>
  <si>
    <t>を適用</t>
    <rPh sb="1" eb="3">
      <t>テキヨウ</t>
    </rPh>
    <phoneticPr fontId="4"/>
  </si>
  <si>
    <r>
      <t>U</t>
    </r>
    <r>
      <rPr>
        <vertAlign val="subscript"/>
        <sz val="9"/>
        <rFont val="BIZ UDPゴシック"/>
        <family val="3"/>
        <charset val="128"/>
      </rPr>
      <t>A</t>
    </r>
    <r>
      <rPr>
        <sz val="9"/>
        <rFont val="BIZ UDPゴシック"/>
        <family val="3"/>
        <charset val="128"/>
      </rPr>
      <t>の値を評価書に表示する</t>
    </r>
    <rPh sb="3" eb="4">
      <t>アタイ</t>
    </rPh>
    <rPh sb="5" eb="7">
      <t>ヒョウカ</t>
    </rPh>
    <rPh sb="7" eb="8">
      <t>ショ</t>
    </rPh>
    <rPh sb="9" eb="11">
      <t>ヒョウジ</t>
    </rPh>
    <phoneticPr fontId="4"/>
  </si>
  <si>
    <t>W/㎡K</t>
    <phoneticPr fontId="4"/>
  </si>
  <si>
    <t>する場合</t>
    <rPh sb="2" eb="4">
      <t>バアイ</t>
    </rPh>
    <phoneticPr fontId="4"/>
  </si>
  <si>
    <t>冷房期の
平均日射熱
取得率</t>
    <rPh sb="0" eb="2">
      <t>レイボウ</t>
    </rPh>
    <rPh sb="2" eb="3">
      <t>キ</t>
    </rPh>
    <rPh sb="5" eb="7">
      <t>ヘイキン</t>
    </rPh>
    <phoneticPr fontId="4"/>
  </si>
  <si>
    <r>
      <t>冷房期の平均日射熱取得率η</t>
    </r>
    <r>
      <rPr>
        <vertAlign val="subscript"/>
        <sz val="9"/>
        <rFont val="BIZ UDPゴシック"/>
        <family val="3"/>
        <charset val="128"/>
      </rPr>
      <t>AＣ</t>
    </r>
    <r>
      <rPr>
        <sz val="9"/>
        <rFont val="BIZ UDPゴシック"/>
        <family val="3"/>
        <charset val="128"/>
      </rPr>
      <t>の基準に適合</t>
    </r>
    <rPh sb="0" eb="2">
      <t>レイボウ</t>
    </rPh>
    <rPh sb="2" eb="3">
      <t>キ</t>
    </rPh>
    <rPh sb="4" eb="6">
      <t>ヘイキン</t>
    </rPh>
    <rPh sb="6" eb="8">
      <t>ニッシャ</t>
    </rPh>
    <rPh sb="8" eb="9">
      <t>ネツ</t>
    </rPh>
    <rPh sb="9" eb="12">
      <t>シュトクリツ</t>
    </rPh>
    <rPh sb="16" eb="18">
      <t>キジュン</t>
    </rPh>
    <rPh sb="19" eb="21">
      <t>テキゴウ</t>
    </rPh>
    <phoneticPr fontId="4"/>
  </si>
  <si>
    <r>
      <t>η</t>
    </r>
    <r>
      <rPr>
        <vertAlign val="subscript"/>
        <sz val="9"/>
        <rFont val="BIZ UDPゴシック"/>
        <family val="3"/>
        <charset val="128"/>
      </rPr>
      <t>AＣ</t>
    </r>
    <r>
      <rPr>
        <sz val="9"/>
        <rFont val="BIZ UDPゴシック"/>
        <family val="3"/>
        <charset val="128"/>
      </rPr>
      <t>の値を評価書に表示する</t>
    </r>
    <rPh sb="4" eb="5">
      <t>アタイ</t>
    </rPh>
    <rPh sb="6" eb="8">
      <t>ヒョウカ</t>
    </rPh>
    <rPh sb="8" eb="9">
      <t>ショ</t>
    </rPh>
    <rPh sb="10" eb="12">
      <t>ヒョウジ</t>
    </rPh>
    <phoneticPr fontId="4"/>
  </si>
  <si>
    <t>躯体の
断熱</t>
    <rPh sb="0" eb="2">
      <t>クタイ</t>
    </rPh>
    <rPh sb="4" eb="6">
      <t>ダンネツ</t>
    </rPh>
    <phoneticPr fontId="4"/>
  </si>
  <si>
    <t>熱貫流率基準を適用</t>
    <rPh sb="0" eb="1">
      <t>ネツ</t>
    </rPh>
    <rPh sb="1" eb="3">
      <t>カンリュウ</t>
    </rPh>
    <rPh sb="3" eb="4">
      <t>リツ</t>
    </rPh>
    <rPh sb="4" eb="6">
      <t>キジュン</t>
    </rPh>
    <rPh sb="7" eb="8">
      <t>テキ</t>
    </rPh>
    <rPh sb="8" eb="9">
      <t>ヨウ</t>
    </rPh>
    <phoneticPr fontId="4"/>
  </si>
  <si>
    <t>熱抵抗値基準を適用</t>
    <rPh sb="0" eb="1">
      <t>ネツ</t>
    </rPh>
    <rPh sb="1" eb="3">
      <t>テイコウ</t>
    </rPh>
    <rPh sb="3" eb="4">
      <t>チ</t>
    </rPh>
    <rPh sb="4" eb="6">
      <t>キジュン</t>
    </rPh>
    <rPh sb="7" eb="9">
      <t>テキヨウ</t>
    </rPh>
    <phoneticPr fontId="4"/>
  </si>
  <si>
    <t>仕様基準</t>
    <rPh sb="0" eb="2">
      <t>シヨウ</t>
    </rPh>
    <rPh sb="2" eb="4">
      <t>キジュン</t>
    </rPh>
    <phoneticPr fontId="4"/>
  </si>
  <si>
    <t>等級7（8地</t>
    <rPh sb="0" eb="2">
      <t>トウキュウ</t>
    </rPh>
    <rPh sb="5" eb="6">
      <t>チ</t>
    </rPh>
    <phoneticPr fontId="4"/>
  </si>
  <si>
    <t>開口部の断熱性能等の基準に適合</t>
    <rPh sb="0" eb="3">
      <t>カイコウブ</t>
    </rPh>
    <rPh sb="4" eb="6">
      <t>ダンネツ</t>
    </rPh>
    <rPh sb="6" eb="8">
      <t>セイノウ</t>
    </rPh>
    <rPh sb="8" eb="9">
      <t>ナド</t>
    </rPh>
    <rPh sb="10" eb="12">
      <t>キジュン</t>
    </rPh>
    <rPh sb="13" eb="15">
      <t>テキゴウ</t>
    </rPh>
    <phoneticPr fontId="4"/>
  </si>
  <si>
    <t>域は等級6</t>
    <phoneticPr fontId="4"/>
  </si>
  <si>
    <t>開口部の断熱及び日射</t>
    <rPh sb="0" eb="3">
      <t>カイコウブ</t>
    </rPh>
    <rPh sb="4" eb="6">
      <t>ダンネツ</t>
    </rPh>
    <phoneticPr fontId="4"/>
  </si>
  <si>
    <t>）の場合に</t>
    <rPh sb="2" eb="4">
      <t>バアイ</t>
    </rPh>
    <phoneticPr fontId="4"/>
  </si>
  <si>
    <t>緩和措置あり</t>
    <rPh sb="0" eb="2">
      <t>カンワ</t>
    </rPh>
    <rPh sb="2" eb="4">
      <t>ソチ</t>
    </rPh>
    <phoneticPr fontId="4"/>
  </si>
  <si>
    <t>表示をする</t>
    <phoneticPr fontId="4"/>
  </si>
  <si>
    <t>窓の断熱(２％緩和）</t>
    <rPh sb="0" eb="1">
      <t>マド</t>
    </rPh>
    <rPh sb="7" eb="9">
      <t>カンワ</t>
    </rPh>
    <phoneticPr fontId="4"/>
  </si>
  <si>
    <t>窓の日射(４％緩和）</t>
    <rPh sb="0" eb="1">
      <t>マド</t>
    </rPh>
    <rPh sb="7" eb="9">
      <t>カンワ</t>
    </rPh>
    <phoneticPr fontId="4"/>
  </si>
  <si>
    <t>UA及び</t>
    <phoneticPr fontId="4"/>
  </si>
  <si>
    <t>繊維系断熱材</t>
    <rPh sb="0" eb="2">
      <t>センイ</t>
    </rPh>
    <rPh sb="2" eb="3">
      <t>ケイ</t>
    </rPh>
    <rPh sb="3" eb="6">
      <t>ダンネツザイ</t>
    </rPh>
    <phoneticPr fontId="4"/>
  </si>
  <si>
    <t>繊維系断熱材等の使用</t>
    <rPh sb="0" eb="3">
      <t>センイケイ</t>
    </rPh>
    <rPh sb="3" eb="6">
      <t>ダンネツザイ</t>
    </rPh>
    <rPh sb="6" eb="7">
      <t>トウ</t>
    </rPh>
    <rPh sb="8" eb="10">
      <t>シヨウ</t>
    </rPh>
    <phoneticPr fontId="4"/>
  </si>
  <si>
    <t>ηAcの</t>
    <phoneticPr fontId="4"/>
  </si>
  <si>
    <t>表示値は</t>
    <phoneticPr fontId="4"/>
  </si>
  <si>
    <t>結露防止</t>
  </si>
  <si>
    <t>防湿層の設置</t>
    <rPh sb="0" eb="2">
      <t>ボウシツ</t>
    </rPh>
    <rPh sb="2" eb="3">
      <t>ソウ</t>
    </rPh>
    <phoneticPr fontId="4"/>
  </si>
  <si>
    <t>防湿層の設置有り</t>
    <rPh sb="0" eb="2">
      <t>ボウシツ</t>
    </rPh>
    <rPh sb="2" eb="3">
      <t>ソウ</t>
    </rPh>
    <rPh sb="4" eb="6">
      <t>セッチ</t>
    </rPh>
    <rPh sb="6" eb="7">
      <t>ア</t>
    </rPh>
    <phoneticPr fontId="4"/>
  </si>
  <si>
    <t>設計内容</t>
    <rPh sb="2" eb="4">
      <t>ナイヨウ</t>
    </rPh>
    <phoneticPr fontId="4"/>
  </si>
  <si>
    <t>対策</t>
    <phoneticPr fontId="4"/>
  </si>
  <si>
    <t>防湿層の設置無し</t>
    <rPh sb="6" eb="7">
      <t>ナ</t>
    </rPh>
    <phoneticPr fontId="4"/>
  </si>
  <si>
    <t>除外規定適用（添付図書に内容を記載）</t>
    <rPh sb="0" eb="2">
      <t>ジョガイ</t>
    </rPh>
    <rPh sb="2" eb="4">
      <t>キテイ</t>
    </rPh>
    <rPh sb="4" eb="6">
      <t>テキヨウ</t>
    </rPh>
    <rPh sb="7" eb="9">
      <t>テンプ</t>
    </rPh>
    <rPh sb="9" eb="11">
      <t>トショ</t>
    </rPh>
    <rPh sb="12" eb="14">
      <t>ナイヨウ</t>
    </rPh>
    <rPh sb="15" eb="17">
      <t>キサイ</t>
    </rPh>
    <phoneticPr fontId="4"/>
  </si>
  <si>
    <t>説明欄と</t>
    <phoneticPr fontId="4"/>
  </si>
  <si>
    <t>通気層の設置</t>
    <rPh sb="0" eb="2">
      <t>ツウキ</t>
    </rPh>
    <rPh sb="2" eb="3">
      <t>ソウ</t>
    </rPh>
    <phoneticPr fontId="4"/>
  </si>
  <si>
    <r>
      <t>通気層の設置有り</t>
    </r>
    <r>
      <rPr>
        <sz val="8"/>
        <color indexed="8"/>
        <rFont val="BIZ UDPゴシック"/>
        <family val="3"/>
        <charset val="128"/>
      </rPr>
      <t>（繊維系断熱材を使用する場合は防風層設置）</t>
    </r>
    <rPh sb="0" eb="2">
      <t>ツウキ</t>
    </rPh>
    <rPh sb="2" eb="3">
      <t>ソウ</t>
    </rPh>
    <rPh sb="4" eb="6">
      <t>セッチ</t>
    </rPh>
    <rPh sb="6" eb="7">
      <t>ア</t>
    </rPh>
    <rPh sb="9" eb="11">
      <t>センイ</t>
    </rPh>
    <rPh sb="11" eb="12">
      <t>ケイ</t>
    </rPh>
    <rPh sb="12" eb="14">
      <t>ダンネツ</t>
    </rPh>
    <rPh sb="14" eb="15">
      <t>ザイ</t>
    </rPh>
    <rPh sb="16" eb="18">
      <t>シヨウ</t>
    </rPh>
    <rPh sb="20" eb="22">
      <t>バアイ</t>
    </rPh>
    <rPh sb="23" eb="26">
      <t>ボウフウソウ</t>
    </rPh>
    <rPh sb="26" eb="28">
      <t>セッチ</t>
    </rPh>
    <phoneticPr fontId="4"/>
  </si>
  <si>
    <t>通気層の設置無し</t>
    <rPh sb="0" eb="2">
      <t>ツウキ</t>
    </rPh>
    <rPh sb="2" eb="3">
      <t>ソウ</t>
    </rPh>
    <rPh sb="4" eb="6">
      <t>セッチ</t>
    </rPh>
    <rPh sb="6" eb="7">
      <t>ム</t>
    </rPh>
    <phoneticPr fontId="4"/>
  </si>
  <si>
    <t>除外規定適用（添付図書に内容を記載）</t>
    <phoneticPr fontId="4"/>
  </si>
  <si>
    <t>５－２一次ｴﾈﾙ</t>
  </si>
  <si>
    <t>ｷﾞｰ消費量等級</t>
  </si>
  <si>
    <t>基本的</t>
    <rPh sb="0" eb="3">
      <t>キホンテキ</t>
    </rPh>
    <phoneticPr fontId="4"/>
  </si>
  <si>
    <t>適用する基準</t>
    <rPh sb="0" eb="2">
      <t>テキヨウ</t>
    </rPh>
    <phoneticPr fontId="4"/>
  </si>
  <si>
    <t>設計一次エネルギー消費量の値を評価書に記載する</t>
    <rPh sb="0" eb="2">
      <t>セッケイ</t>
    </rPh>
    <rPh sb="2" eb="4">
      <t>イチジ</t>
    </rPh>
    <rPh sb="9" eb="12">
      <t>ショウヒリョウ</t>
    </rPh>
    <rPh sb="13" eb="14">
      <t>アタイ</t>
    </rPh>
    <rPh sb="15" eb="18">
      <t>ヒョウカショ</t>
    </rPh>
    <rPh sb="19" eb="21">
      <t>キサイ</t>
    </rPh>
    <phoneticPr fontId="4"/>
  </si>
  <si>
    <t>事項等</t>
    <rPh sb="0" eb="2">
      <t>ジコウ</t>
    </rPh>
    <rPh sb="2" eb="3">
      <t>トウ</t>
    </rPh>
    <phoneticPr fontId="4"/>
  </si>
  <si>
    <t>) MJ/（㎡・年）</t>
    <rPh sb="8" eb="9">
      <t>ネン</t>
    </rPh>
    <phoneticPr fontId="4"/>
  </si>
  <si>
    <t>面積表</t>
    <rPh sb="0" eb="2">
      <t>メンセキ</t>
    </rPh>
    <rPh sb="2" eb="3">
      <t>ヒョウ</t>
    </rPh>
    <phoneticPr fontId="4"/>
  </si>
  <si>
    <t>誘導仕様基準（等級6）</t>
    <rPh sb="0" eb="2">
      <t>ユウドウ</t>
    </rPh>
    <rPh sb="2" eb="4">
      <t>シヨウ</t>
    </rPh>
    <rPh sb="4" eb="6">
      <t>キジュン</t>
    </rPh>
    <rPh sb="7" eb="9">
      <t>トウキュウ</t>
    </rPh>
    <phoneticPr fontId="4"/>
  </si>
  <si>
    <t>暖房方式</t>
    <rPh sb="0" eb="2">
      <t>ダンボウ</t>
    </rPh>
    <rPh sb="2" eb="4">
      <t>ホウシキ</t>
    </rPh>
    <phoneticPr fontId="4"/>
  </si>
  <si>
    <t>Webプログラム出力票による</t>
  </si>
  <si>
    <t>等級６の</t>
    <rPh sb="0" eb="2">
      <t>トウキュウ</t>
    </rPh>
    <phoneticPr fontId="4"/>
  </si>
  <si>
    <t>）</t>
  </si>
  <si>
    <t>※2</t>
    <phoneticPr fontId="4"/>
  </si>
  <si>
    <t>場合に</t>
  </si>
  <si>
    <t>冷房方式</t>
    <rPh sb="0" eb="2">
      <t>レイボウ</t>
    </rPh>
    <rPh sb="2" eb="4">
      <t>ホウシキ</t>
    </rPh>
    <phoneticPr fontId="4"/>
  </si>
  <si>
    <t>表示をする</t>
  </si>
  <si>
    <t>機器表</t>
    <rPh sb="0" eb="2">
      <t>キキ</t>
    </rPh>
    <rPh sb="2" eb="3">
      <t>ヒョウ</t>
    </rPh>
    <phoneticPr fontId="4"/>
  </si>
  <si>
    <t>設計一次</t>
  </si>
  <si>
    <t>換気設備方式</t>
    <rPh sb="0" eb="2">
      <t>カンキ</t>
    </rPh>
    <rPh sb="2" eb="4">
      <t>セツビ</t>
    </rPh>
    <phoneticPr fontId="4"/>
  </si>
  <si>
    <t>系統図</t>
    <rPh sb="0" eb="3">
      <t>ケイトウズ</t>
    </rPh>
    <phoneticPr fontId="4"/>
  </si>
  <si>
    <t>エネルギー</t>
  </si>
  <si>
    <t>設備機器</t>
    <rPh sb="0" eb="4">
      <t>セツビキキ</t>
    </rPh>
    <phoneticPr fontId="4"/>
  </si>
  <si>
    <t>消費量の</t>
  </si>
  <si>
    <t>の概要</t>
    <rPh sb="1" eb="3">
      <t>ガイヨウ</t>
    </rPh>
    <phoneticPr fontId="4"/>
  </si>
  <si>
    <t>給湯設備</t>
    <rPh sb="0" eb="2">
      <t>キュウトウ</t>
    </rPh>
    <rPh sb="2" eb="4">
      <t>セツビ</t>
    </rPh>
    <phoneticPr fontId="4"/>
  </si>
  <si>
    <t>表示値に</t>
  </si>
  <si>
    <t>ついては</t>
  </si>
  <si>
    <t>照明設備</t>
    <rPh sb="0" eb="2">
      <t>ショウメイ</t>
    </rPh>
    <rPh sb="2" eb="4">
      <t>セツビ</t>
    </rPh>
    <phoneticPr fontId="4"/>
  </si>
  <si>
    <t>太陽光発電</t>
    <rPh sb="0" eb="3">
      <t>タイヨウコウ</t>
    </rPh>
    <rPh sb="3" eb="5">
      <t>ハツデン</t>
    </rPh>
    <phoneticPr fontId="4"/>
  </si>
  <si>
    <t>コージェネレーション</t>
    <phoneticPr fontId="4"/>
  </si>
  <si>
    <t>※1　長期使用構造等の併願申請を行わない場合は住宅仕様基準を用いることができます。</t>
    <phoneticPr fontId="4"/>
  </si>
  <si>
    <t>※2　住宅仕様基準、誘導仕様基準の場合に記載してください。</t>
    <rPh sb="3" eb="5">
      <t>ジュウタク</t>
    </rPh>
    <rPh sb="5" eb="9">
      <t>シヨウキジュン</t>
    </rPh>
    <rPh sb="10" eb="12">
      <t>ユウドウ</t>
    </rPh>
    <rPh sb="12" eb="14">
      <t>シヨウ</t>
    </rPh>
    <rPh sb="14" eb="16">
      <t>キジュン</t>
    </rPh>
    <rPh sb="17" eb="19">
      <t>バアイ</t>
    </rPh>
    <rPh sb="20" eb="22">
      <t>キサイ</t>
    </rPh>
    <phoneticPr fontId="4"/>
  </si>
  <si>
    <t>省エネルギー</t>
    <rPh sb="0" eb="1">
      <t>ショウ</t>
    </rPh>
    <phoneticPr fontId="4"/>
  </si>
  <si>
    <t>5-1 断熱等性能等級の等級5に適合</t>
    <rPh sb="4" eb="6">
      <t>ダンネツ</t>
    </rPh>
    <rPh sb="6" eb="7">
      <t>ナド</t>
    </rPh>
    <rPh sb="7" eb="9">
      <t>セイノウ</t>
    </rPh>
    <rPh sb="9" eb="11">
      <t>トウキュウ</t>
    </rPh>
    <rPh sb="12" eb="14">
      <t>トウキュウ</t>
    </rPh>
    <rPh sb="16" eb="18">
      <t>テキゴウ</t>
    </rPh>
    <phoneticPr fontId="33"/>
  </si>
  <si>
    <t>対策</t>
    <rPh sb="0" eb="2">
      <t>タイサク</t>
    </rPh>
    <phoneticPr fontId="4"/>
  </si>
  <si>
    <t>5-2 一次エネルギー消費量等級の等級6に適合</t>
    <rPh sb="4" eb="6">
      <t>イチジ</t>
    </rPh>
    <rPh sb="11" eb="14">
      <t>ショウヒリョウ</t>
    </rPh>
    <rPh sb="14" eb="16">
      <t>トウキュウ</t>
    </rPh>
    <rPh sb="17" eb="19">
      <t>トウキュウ</t>
    </rPh>
    <rPh sb="21" eb="23">
      <t>テキゴウ</t>
    </rPh>
    <phoneticPr fontId="33"/>
  </si>
  <si>
    <r>
      <t>等級7
（8地域は
等級6）の
場合に表示
をするUA
及び</t>
    </r>
    <r>
      <rPr>
        <sz val="8"/>
        <rFont val="Calibri"/>
        <family val="3"/>
        <charset val="161"/>
      </rPr>
      <t>η</t>
    </r>
    <r>
      <rPr>
        <sz val="8"/>
        <rFont val="BIZ UDPゴシック"/>
        <family val="3"/>
        <charset val="128"/>
      </rPr>
      <t>Acの
表示値は
設計内容説明欄と同様</t>
    </r>
    <rPh sb="0" eb="2">
      <t>トウキュウ</t>
    </rPh>
    <rPh sb="6" eb="7">
      <t>チ</t>
    </rPh>
    <phoneticPr fontId="4"/>
  </si>
  <si>
    <t>通気層の設置有り（繊維系断熱材を使用する場合は防風層設置）</t>
    <rPh sb="0" eb="2">
      <t>ツウキ</t>
    </rPh>
    <rPh sb="2" eb="3">
      <t>ソウ</t>
    </rPh>
    <rPh sb="4" eb="6">
      <t>セッチ</t>
    </rPh>
    <rPh sb="6" eb="7">
      <t>ア</t>
    </rPh>
    <rPh sb="9" eb="11">
      <t>センイ</t>
    </rPh>
    <rPh sb="11" eb="12">
      <t>ケイ</t>
    </rPh>
    <rPh sb="12" eb="14">
      <t>ダンネツ</t>
    </rPh>
    <rPh sb="14" eb="15">
      <t>ザイ</t>
    </rPh>
    <rPh sb="16" eb="18">
      <t>シヨウ</t>
    </rPh>
    <rPh sb="20" eb="22">
      <t>バアイ</t>
    </rPh>
    <rPh sb="23" eb="26">
      <t>ボウフウソウ</t>
    </rPh>
    <rPh sb="26" eb="28">
      <t>セッチ</t>
    </rPh>
    <phoneticPr fontId="4"/>
  </si>
  <si>
    <t>断熱材の施工</t>
    <rPh sb="0" eb="1">
      <t>ダン</t>
    </rPh>
    <rPh sb="1" eb="2">
      <t>ネツ</t>
    </rPh>
    <rPh sb="2" eb="3">
      <t>ザイ</t>
    </rPh>
    <rPh sb="4" eb="6">
      <t>セコウ</t>
    </rPh>
    <phoneticPr fontId="4"/>
  </si>
  <si>
    <t>躯体面に断熱材を全面密着</t>
    <rPh sb="0" eb="2">
      <t>クタイ</t>
    </rPh>
    <rPh sb="2" eb="3">
      <t>メン</t>
    </rPh>
    <rPh sb="4" eb="6">
      <t>ダンネツ</t>
    </rPh>
    <rPh sb="6" eb="7">
      <t>ザイ</t>
    </rPh>
    <rPh sb="8" eb="10">
      <t>ゼンメン</t>
    </rPh>
    <rPh sb="10" eb="12">
      <t>ミッチャク</t>
    </rPh>
    <phoneticPr fontId="4"/>
  </si>
  <si>
    <t>※鉄筋ｺﾝｸﾘｰﾄ造等で内断熱工法の場合</t>
  </si>
  <si>
    <t>熱橋部対策</t>
    <rPh sb="0" eb="1">
      <t>ネツ</t>
    </rPh>
    <rPh sb="1" eb="2">
      <t>ハシ</t>
    </rPh>
    <rPh sb="2" eb="3">
      <t>ブ</t>
    </rPh>
    <rPh sb="3" eb="5">
      <t>タイサク</t>
    </rPh>
    <phoneticPr fontId="4"/>
  </si>
  <si>
    <t>断熱補強有り</t>
    <rPh sb="0" eb="2">
      <t>ダンネツ</t>
    </rPh>
    <rPh sb="2" eb="4">
      <t>ホキョウ</t>
    </rPh>
    <rPh sb="4" eb="5">
      <t>ア</t>
    </rPh>
    <phoneticPr fontId="4"/>
  </si>
  <si>
    <t>断熱補強無し</t>
    <rPh sb="0" eb="2">
      <t>ダンネツ</t>
    </rPh>
    <rPh sb="2" eb="4">
      <t>ホキョウ</t>
    </rPh>
    <rPh sb="4" eb="5">
      <t>ナ</t>
    </rPh>
    <phoneticPr fontId="4"/>
  </si>
  <si>
    <t>除外規定適用（添付図書に内容を記載）</t>
    <rPh sb="0" eb="2">
      <t>ジョガイ</t>
    </rPh>
    <rPh sb="2" eb="4">
      <t>キテイ</t>
    </rPh>
    <rPh sb="4" eb="6">
      <t>テキヨウ</t>
    </rPh>
    <phoneticPr fontId="4"/>
  </si>
  <si>
    <t>５－２一次エネル</t>
    <phoneticPr fontId="4"/>
  </si>
  <si>
    <t>ギー消費量等級</t>
    <phoneticPr fontId="4"/>
  </si>
  <si>
    <t>等級６の
場合に
表示をする
設計一次
エネルギー
消費量の
表示値に
ついては
設計内容説明欄と同様</t>
    <rPh sb="0" eb="2">
      <t>トウキュウ</t>
    </rPh>
    <phoneticPr fontId="4"/>
  </si>
  <si>
    <t>6空気環境</t>
    <rPh sb="1" eb="3">
      <t>クウキ</t>
    </rPh>
    <rPh sb="3" eb="5">
      <t>カンキョウ</t>
    </rPh>
    <phoneticPr fontId="4"/>
  </si>
  <si>
    <t>６－１ホルム</t>
    <phoneticPr fontId="4"/>
  </si>
  <si>
    <t>使用建材</t>
    <rPh sb="0" eb="2">
      <t>シヨウ</t>
    </rPh>
    <rPh sb="2" eb="4">
      <t>ケンザイ</t>
    </rPh>
    <phoneticPr fontId="4"/>
  </si>
  <si>
    <t>製材等</t>
    <rPh sb="0" eb="2">
      <t>セイザイ</t>
    </rPh>
    <rPh sb="2" eb="3">
      <t>トウ</t>
    </rPh>
    <phoneticPr fontId="4"/>
  </si>
  <si>
    <t>特定建材</t>
    <rPh sb="0" eb="2">
      <t>トクテイ</t>
    </rPh>
    <rPh sb="2" eb="4">
      <t>ケンザイ</t>
    </rPh>
    <phoneticPr fontId="4"/>
  </si>
  <si>
    <t>その他の建材</t>
    <rPh sb="2" eb="3">
      <t>タ</t>
    </rPh>
    <rPh sb="4" eb="6">
      <t>ケンザイ</t>
    </rPh>
    <phoneticPr fontId="4"/>
  </si>
  <si>
    <t>アルデヒド対策</t>
    <phoneticPr fontId="4"/>
  </si>
  <si>
    <t>居室の</t>
    <rPh sb="0" eb="2">
      <t>キョシツ</t>
    </rPh>
    <phoneticPr fontId="4"/>
  </si>
  <si>
    <t>建材表</t>
    <rPh sb="0" eb="2">
      <t>ケンザイ</t>
    </rPh>
    <rPh sb="1" eb="2">
      <t>ザイ</t>
    </rPh>
    <rPh sb="2" eb="3">
      <t>ヒョウ</t>
    </rPh>
    <phoneticPr fontId="4"/>
  </si>
  <si>
    <t>（内装及び</t>
    <phoneticPr fontId="4"/>
  </si>
  <si>
    <t>内装の</t>
    <phoneticPr fontId="4"/>
  </si>
  <si>
    <t>ホルムアルデヒド発散等級</t>
    <phoneticPr fontId="4"/>
  </si>
  <si>
    <t>特定建材のうち最もホルムアルデヒド発散が大きい建材</t>
    <rPh sb="0" eb="2">
      <t>トクテイ</t>
    </rPh>
    <rPh sb="2" eb="4">
      <t>ケンザイ</t>
    </rPh>
    <rPh sb="7" eb="8">
      <t>モット</t>
    </rPh>
    <rPh sb="20" eb="21">
      <t>オオ</t>
    </rPh>
    <rPh sb="23" eb="25">
      <t>ケンザイ</t>
    </rPh>
    <phoneticPr fontId="4"/>
  </si>
  <si>
    <t>天井裏等）</t>
    <phoneticPr fontId="4"/>
  </si>
  <si>
    <t>仕上げ材</t>
    <phoneticPr fontId="4"/>
  </si>
  <si>
    <t>F☆☆☆☆</t>
    <phoneticPr fontId="4"/>
  </si>
  <si>
    <t>F☆☆☆</t>
    <phoneticPr fontId="4"/>
  </si>
  <si>
    <t>F☆☆</t>
    <phoneticPr fontId="4"/>
  </si>
  <si>
    <t>（等級3）</t>
    <phoneticPr fontId="4"/>
  </si>
  <si>
    <t>（等級2）</t>
    <phoneticPr fontId="4"/>
  </si>
  <si>
    <t>（等級1）</t>
    <phoneticPr fontId="4"/>
  </si>
  <si>
    <t>措置方法</t>
    <rPh sb="0" eb="2">
      <t>ソチ</t>
    </rPh>
    <rPh sb="2" eb="4">
      <t>ホウホウ</t>
    </rPh>
    <phoneticPr fontId="4"/>
  </si>
  <si>
    <t>換気又は気密措置による</t>
    <rPh sb="0" eb="2">
      <t>カンキ</t>
    </rPh>
    <rPh sb="2" eb="3">
      <t>マタ</t>
    </rPh>
    <rPh sb="4" eb="6">
      <t>キミツ</t>
    </rPh>
    <rPh sb="6" eb="8">
      <t>ソチ</t>
    </rPh>
    <phoneticPr fontId="4"/>
  </si>
  <si>
    <t>使用建材による</t>
    <rPh sb="0" eb="2">
      <t>シヨウ</t>
    </rPh>
    <rPh sb="2" eb="4">
      <t>ケンザイ</t>
    </rPh>
    <phoneticPr fontId="4"/>
  </si>
  <si>
    <t>天井裏等</t>
    <rPh sb="0" eb="3">
      <t>テンジョウウラ</t>
    </rPh>
    <phoneticPr fontId="4"/>
  </si>
  <si>
    <t>の下地材</t>
    <phoneticPr fontId="4"/>
  </si>
  <si>
    <t>６－２換気対策</t>
    <phoneticPr fontId="4"/>
  </si>
  <si>
    <t>換気対策</t>
    <rPh sb="0" eb="2">
      <t>カンキ</t>
    </rPh>
    <rPh sb="2" eb="4">
      <t>タイサク</t>
    </rPh>
    <phoneticPr fontId="4"/>
  </si>
  <si>
    <t>機械換気設備</t>
    <rPh sb="0" eb="2">
      <t>キカイ</t>
    </rPh>
    <rPh sb="2" eb="4">
      <t>カンキ</t>
    </rPh>
    <rPh sb="4" eb="6">
      <t>セツビ</t>
    </rPh>
    <phoneticPr fontId="4"/>
  </si>
  <si>
    <t>便所</t>
    <phoneticPr fontId="4"/>
  </si>
  <si>
    <t>無</t>
    <rPh sb="0" eb="1">
      <t>ナ</t>
    </rPh>
    <phoneticPr fontId="4"/>
  </si>
  <si>
    <t>計算書</t>
    <rPh sb="0" eb="2">
      <t>ケイサン</t>
    </rPh>
    <rPh sb="2" eb="3">
      <t>ショ</t>
    </rPh>
    <phoneticPr fontId="4"/>
  </si>
  <si>
    <t>換気のできる窓</t>
    <rPh sb="0" eb="2">
      <t>カンキ</t>
    </rPh>
    <rPh sb="6" eb="7">
      <t>マド</t>
    </rPh>
    <phoneticPr fontId="4"/>
  </si>
  <si>
    <t>局所換気</t>
    <rPh sb="0" eb="2">
      <t>キョクショ</t>
    </rPh>
    <rPh sb="2" eb="4">
      <t>カンキ</t>
    </rPh>
    <phoneticPr fontId="4"/>
  </si>
  <si>
    <t>浴室</t>
    <rPh sb="0" eb="2">
      <t>ヨクシツ</t>
    </rPh>
    <phoneticPr fontId="4"/>
  </si>
  <si>
    <t>台所</t>
    <rPh sb="0" eb="2">
      <t>ダイドコロ</t>
    </rPh>
    <phoneticPr fontId="4"/>
  </si>
  <si>
    <t>7光視環境</t>
    <rPh sb="1" eb="2">
      <t>ヒカリ</t>
    </rPh>
    <rPh sb="2" eb="3">
      <t>シ</t>
    </rPh>
    <rPh sb="3" eb="5">
      <t>カンキョウ</t>
    </rPh>
    <phoneticPr fontId="4"/>
  </si>
  <si>
    <t>７－１単純</t>
    <phoneticPr fontId="4"/>
  </si>
  <si>
    <t>単純開口率</t>
    <phoneticPr fontId="4"/>
  </si>
  <si>
    <t>開口率</t>
    <phoneticPr fontId="4"/>
  </si>
  <si>
    <t>％</t>
    <phoneticPr fontId="4"/>
  </si>
  <si>
    <t>以上</t>
    <phoneticPr fontId="4"/>
  </si>
  <si>
    <t>居室床面積に対する</t>
    <rPh sb="0" eb="2">
      <t>キョシツ</t>
    </rPh>
    <rPh sb="2" eb="5">
      <t>ユカメンセキ</t>
    </rPh>
    <rPh sb="6" eb="7">
      <t>タイ</t>
    </rPh>
    <phoneticPr fontId="4"/>
  </si>
  <si>
    <t>* 単純開口率は、小数点以下切り捨てにて記入してください。</t>
    <phoneticPr fontId="4"/>
  </si>
  <si>
    <t>開口部の割合</t>
  </si>
  <si>
    <t>７－２方位別</t>
    <phoneticPr fontId="4"/>
  </si>
  <si>
    <t>北面（</t>
    <phoneticPr fontId="4"/>
  </si>
  <si>
    <t>以上</t>
    <rPh sb="0" eb="2">
      <t>イジョウ</t>
    </rPh>
    <phoneticPr fontId="4"/>
  </si>
  <si>
    <t>東面（</t>
    <rPh sb="0" eb="1">
      <t>ヒガシ</t>
    </rPh>
    <rPh sb="1" eb="2">
      <t>メン</t>
    </rPh>
    <phoneticPr fontId="4"/>
  </si>
  <si>
    <t>開口比</t>
    <phoneticPr fontId="4"/>
  </si>
  <si>
    <t>南面（</t>
    <rPh sb="0" eb="1">
      <t>ミナミ</t>
    </rPh>
    <rPh sb="1" eb="2">
      <t>メン</t>
    </rPh>
    <phoneticPr fontId="4"/>
  </si>
  <si>
    <t>西面（</t>
    <rPh sb="0" eb="1">
      <t>ニシ</t>
    </rPh>
    <rPh sb="1" eb="2">
      <t>メン</t>
    </rPh>
    <phoneticPr fontId="4"/>
  </si>
  <si>
    <t>方位別開口部の</t>
    <rPh sb="0" eb="2">
      <t>ホウイ</t>
    </rPh>
    <rPh sb="2" eb="3">
      <t>ベツ</t>
    </rPh>
    <rPh sb="3" eb="5">
      <t>カイコウ</t>
    </rPh>
    <phoneticPr fontId="4"/>
  </si>
  <si>
    <t>真上（</t>
    <rPh sb="0" eb="2">
      <t>マウエ</t>
    </rPh>
    <phoneticPr fontId="4"/>
  </si>
  <si>
    <t>面積合計の比</t>
  </si>
  <si>
    <t>* 開口部がない場合は、「％以上」を「％」と読みかえる。</t>
    <phoneticPr fontId="4"/>
  </si>
  <si>
    <t>8音環境</t>
    <rPh sb="1" eb="2">
      <t>オト</t>
    </rPh>
    <rPh sb="2" eb="4">
      <t>カンキョウ</t>
    </rPh>
    <phoneticPr fontId="4"/>
  </si>
  <si>
    <t>８－４透過損失</t>
    <phoneticPr fontId="4"/>
  </si>
  <si>
    <t>北面等級</t>
    <rPh sb="0" eb="1">
      <t>キタ</t>
    </rPh>
    <rPh sb="1" eb="2">
      <t>メン</t>
    </rPh>
    <phoneticPr fontId="4"/>
  </si>
  <si>
    <t>開口部の</t>
    <rPh sb="0" eb="3">
      <t>カイコウブ</t>
    </rPh>
    <phoneticPr fontId="4"/>
  </si>
  <si>
    <t>北の方位の</t>
    <rPh sb="0" eb="1">
      <t>キタ</t>
    </rPh>
    <rPh sb="2" eb="4">
      <t>ホウイ</t>
    </rPh>
    <phoneticPr fontId="4"/>
  </si>
  <si>
    <t>ＪＩＳの遮音等級表示品</t>
    <rPh sb="4" eb="6">
      <t>シャオン</t>
    </rPh>
    <rPh sb="6" eb="8">
      <t>トウキュウ</t>
    </rPh>
    <rPh sb="8" eb="10">
      <t>ヒョウジ</t>
    </rPh>
    <rPh sb="10" eb="11">
      <t>ヒン</t>
    </rPh>
    <phoneticPr fontId="4"/>
  </si>
  <si>
    <t>仕上表</t>
    <rPh sb="0" eb="2">
      <t>シアゲ</t>
    </rPh>
    <rPh sb="2" eb="3">
      <t>ヒョウ</t>
    </rPh>
    <phoneticPr fontId="4"/>
  </si>
  <si>
    <t>遮音性能</t>
    <phoneticPr fontId="4"/>
  </si>
  <si>
    <t>ｻｯｼ・ﾄﾞｱｾｯﾄ</t>
    <phoneticPr fontId="4"/>
  </si>
  <si>
    <t>その他試験を行うもの</t>
    <rPh sb="2" eb="3">
      <t>タ</t>
    </rPh>
    <rPh sb="3" eb="5">
      <t>シケン</t>
    </rPh>
    <rPh sb="6" eb="7">
      <t>オコナ</t>
    </rPh>
    <phoneticPr fontId="4"/>
  </si>
  <si>
    <t>（透過損失の平均値</t>
    <rPh sb="1" eb="3">
      <t>トウカ</t>
    </rPh>
    <rPh sb="3" eb="5">
      <t>ソンシツ</t>
    </rPh>
    <rPh sb="6" eb="8">
      <t>ヘイキン</t>
    </rPh>
    <rPh sb="8" eb="9">
      <t>チ</t>
    </rPh>
    <phoneticPr fontId="4"/>
  </si>
  <si>
    <t>ｄＢ</t>
    <phoneticPr fontId="4"/>
  </si>
  <si>
    <t>（外壁開口部）</t>
    <phoneticPr fontId="4"/>
  </si>
  <si>
    <t>（遮音性能が最低のもの）</t>
    <rPh sb="1" eb="3">
      <t>シャオン</t>
    </rPh>
    <rPh sb="3" eb="5">
      <t>セイノウ</t>
    </rPh>
    <rPh sb="6" eb="8">
      <t>サイテイ</t>
    </rPh>
    <phoneticPr fontId="4"/>
  </si>
  <si>
    <t>試験成績書</t>
    <rPh sb="0" eb="2">
      <t>シケン</t>
    </rPh>
    <rPh sb="2" eb="5">
      <t>セイセキショ</t>
    </rPh>
    <phoneticPr fontId="4"/>
  </si>
  <si>
    <t>該当なし（北）</t>
    <rPh sb="0" eb="2">
      <t>ガイトウ</t>
    </rPh>
    <rPh sb="5" eb="6">
      <t>キタ</t>
    </rPh>
    <phoneticPr fontId="4"/>
  </si>
  <si>
    <t>東面等級</t>
    <rPh sb="0" eb="1">
      <t>ヒガシ</t>
    </rPh>
    <rPh sb="1" eb="2">
      <t>メン</t>
    </rPh>
    <phoneticPr fontId="4"/>
  </si>
  <si>
    <t>東の方位の</t>
    <rPh sb="0" eb="1">
      <t>ヒガシ</t>
    </rPh>
    <rPh sb="2" eb="4">
      <t>ホウイ</t>
    </rPh>
    <phoneticPr fontId="4"/>
  </si>
  <si>
    <t>該当なし（東）</t>
    <rPh sb="0" eb="2">
      <t>ガイトウ</t>
    </rPh>
    <rPh sb="5" eb="6">
      <t>ヒガシ</t>
    </rPh>
    <phoneticPr fontId="4"/>
  </si>
  <si>
    <t>該当なし（南）</t>
    <rPh sb="0" eb="2">
      <t>ガイトウ</t>
    </rPh>
    <rPh sb="5" eb="6">
      <t>ミナミ</t>
    </rPh>
    <phoneticPr fontId="4"/>
  </si>
  <si>
    <t>該当なし（西）</t>
    <rPh sb="0" eb="2">
      <t>ガイトウ</t>
    </rPh>
    <rPh sb="5" eb="6">
      <t>ニシ</t>
    </rPh>
    <phoneticPr fontId="4"/>
  </si>
  <si>
    <t>南面等級</t>
    <rPh sb="0" eb="1">
      <t>ミナミ</t>
    </rPh>
    <rPh sb="1" eb="2">
      <t>メン</t>
    </rPh>
    <phoneticPr fontId="4"/>
  </si>
  <si>
    <t>南の方位の</t>
    <rPh sb="0" eb="1">
      <t>ミナミ</t>
    </rPh>
    <rPh sb="2" eb="4">
      <t>ホウイ</t>
    </rPh>
    <phoneticPr fontId="4"/>
  </si>
  <si>
    <t>西面等級</t>
    <rPh sb="0" eb="1">
      <t>ニシ</t>
    </rPh>
    <rPh sb="1" eb="2">
      <t>メン</t>
    </rPh>
    <phoneticPr fontId="4"/>
  </si>
  <si>
    <t>西の方位の</t>
    <rPh sb="0" eb="1">
      <t>ニシ</t>
    </rPh>
    <rPh sb="2" eb="4">
      <t>ホウイ</t>
    </rPh>
    <phoneticPr fontId="4"/>
  </si>
  <si>
    <t>9高齢者等への配慮</t>
    <rPh sb="1" eb="4">
      <t>コウレイシャ</t>
    </rPh>
    <rPh sb="4" eb="5">
      <t>ナド</t>
    </rPh>
    <rPh sb="7" eb="9">
      <t>ハイリョ</t>
    </rPh>
    <phoneticPr fontId="4"/>
  </si>
  <si>
    <t>９－１高齢者等</t>
    <phoneticPr fontId="4"/>
  </si>
  <si>
    <t>部屋の</t>
    <rPh sb="0" eb="2">
      <t>ヘヤ</t>
    </rPh>
    <phoneticPr fontId="4"/>
  </si>
  <si>
    <t>特定寝室と</t>
    <rPh sb="0" eb="2">
      <t>トクテイ</t>
    </rPh>
    <rPh sb="2" eb="4">
      <t>シンシツ</t>
    </rPh>
    <phoneticPr fontId="4"/>
  </si>
  <si>
    <t>玄関・便所・浴室・食事室・脱衣室・洗面所</t>
    <rPh sb="0" eb="2">
      <t>ゲンカン</t>
    </rPh>
    <rPh sb="3" eb="5">
      <t>ベンジョ</t>
    </rPh>
    <rPh sb="6" eb="8">
      <t>ヨクシツ</t>
    </rPh>
    <rPh sb="9" eb="11">
      <t>ショクジ</t>
    </rPh>
    <rPh sb="11" eb="12">
      <t>シツ</t>
    </rPh>
    <rPh sb="13" eb="16">
      <t>ダツイシツ</t>
    </rPh>
    <rPh sb="17" eb="19">
      <t>センメン</t>
    </rPh>
    <rPh sb="19" eb="20">
      <t>ジョ</t>
    </rPh>
    <phoneticPr fontId="4"/>
  </si>
  <si>
    <t>配慮対策等級</t>
    <phoneticPr fontId="4"/>
  </si>
  <si>
    <t>配置等</t>
    <phoneticPr fontId="4"/>
  </si>
  <si>
    <t>同一階に</t>
    <phoneticPr fontId="4"/>
  </si>
  <si>
    <t>ホームエレベーター設置、かつ、特定寝室と同一階に便所を設置</t>
    <rPh sb="9" eb="11">
      <t>セッチ</t>
    </rPh>
    <rPh sb="15" eb="17">
      <t>トクテイ</t>
    </rPh>
    <rPh sb="17" eb="19">
      <t>シンシツ</t>
    </rPh>
    <rPh sb="20" eb="22">
      <t>ドウイツ</t>
    </rPh>
    <rPh sb="22" eb="23">
      <t>カイ</t>
    </rPh>
    <rPh sb="24" eb="26">
      <t>ベンジョ</t>
    </rPh>
    <rPh sb="27" eb="29">
      <t>セッチ</t>
    </rPh>
    <phoneticPr fontId="4"/>
  </si>
  <si>
    <t>（専用部分）</t>
    <phoneticPr fontId="4"/>
  </si>
  <si>
    <t>ある部屋</t>
    <phoneticPr fontId="4"/>
  </si>
  <si>
    <t>（ホームエレベーター出入口の幅750㎜(通路より直進可能な</t>
  </si>
  <si>
    <t>場合は650㎜)以上）</t>
    <phoneticPr fontId="4"/>
  </si>
  <si>
    <t>段差</t>
    <rPh sb="0" eb="2">
      <t>ダンサ</t>
    </rPh>
    <phoneticPr fontId="4"/>
  </si>
  <si>
    <t>日常生活
空間内</t>
    <rPh sb="0" eb="2">
      <t>ニチジョウ</t>
    </rPh>
    <rPh sb="2" eb="4">
      <t>セイカツ</t>
    </rPh>
    <phoneticPr fontId="4"/>
  </si>
  <si>
    <t>床は段差のない構造適用除外 （玄関出入口、</t>
    <rPh sb="0" eb="1">
      <t>ユカ</t>
    </rPh>
    <rPh sb="2" eb="4">
      <t>ダンサ</t>
    </rPh>
    <rPh sb="7" eb="9">
      <t>コウゾウ</t>
    </rPh>
    <phoneticPr fontId="4"/>
  </si>
  <si>
    <t>玄関上がりかまち、勝手口出入口、タタミコーナー等、</t>
    <phoneticPr fontId="4"/>
  </si>
  <si>
    <t>浴室の出入口、バルコニー出入口）の段差有り</t>
    <phoneticPr fontId="4"/>
  </si>
  <si>
    <t>日常生活空間外</t>
    <rPh sb="0" eb="2">
      <t>ニチジョウ</t>
    </rPh>
    <rPh sb="2" eb="4">
      <t>セイカツ</t>
    </rPh>
    <phoneticPr fontId="4"/>
  </si>
  <si>
    <t>床は段差のない構造</t>
    <rPh sb="0" eb="1">
      <t>ユカ</t>
    </rPh>
    <rPh sb="2" eb="4">
      <t>ダンサ</t>
    </rPh>
    <rPh sb="7" eb="9">
      <t>コウゾウ</t>
    </rPh>
    <phoneticPr fontId="4"/>
  </si>
  <si>
    <t>階段</t>
    <rPh sb="0" eb="2">
      <t>カイダン</t>
    </rPh>
    <phoneticPr fontId="4"/>
  </si>
  <si>
    <t>勾配等</t>
    <rPh sb="0" eb="2">
      <t>コウバイ</t>
    </rPh>
    <rPh sb="2" eb="3">
      <t>ナド</t>
    </rPh>
    <phoneticPr fontId="4"/>
  </si>
  <si>
    <t>勾配6/7以下、かつ、550㎜≦蹴上×2＋踏面≦650㎜</t>
    <rPh sb="0" eb="2">
      <t>コウバイ</t>
    </rPh>
    <rPh sb="5" eb="7">
      <t>イカ</t>
    </rPh>
    <rPh sb="16" eb="18">
      <t>ケアゲ</t>
    </rPh>
    <rPh sb="21" eb="22">
      <t>トウ</t>
    </rPh>
    <rPh sb="22" eb="23">
      <t>メン</t>
    </rPh>
    <phoneticPr fontId="4"/>
  </si>
  <si>
    <t>階段無</t>
    <rPh sb="0" eb="2">
      <t>カイダン</t>
    </rPh>
    <rPh sb="2" eb="3">
      <t>ナシ</t>
    </rPh>
    <phoneticPr fontId="4"/>
  </si>
  <si>
    <t>ホームエレベーター設置、かつ、等級３の勾配等の基準に適合</t>
  </si>
  <si>
    <t>蹴込み</t>
    <rPh sb="0" eb="1">
      <t>ケ</t>
    </rPh>
    <rPh sb="1" eb="2">
      <t>コ</t>
    </rPh>
    <phoneticPr fontId="4"/>
  </si>
  <si>
    <t>蹴込みが30mm以下、かつ、蹴込み板設置</t>
    <rPh sb="8" eb="10">
      <t>イカ</t>
    </rPh>
    <rPh sb="14" eb="15">
      <t>ケ</t>
    </rPh>
    <rPh sb="15" eb="16">
      <t>コ</t>
    </rPh>
    <rPh sb="17" eb="18">
      <t>イタ</t>
    </rPh>
    <rPh sb="18" eb="20">
      <t>セッチ</t>
    </rPh>
    <phoneticPr fontId="4"/>
  </si>
  <si>
    <t>ホームエレベーター設置、かつ、蹴込みが30mm以下</t>
  </si>
  <si>
    <t>形式等</t>
    <rPh sb="0" eb="2">
      <t>ケイシキ</t>
    </rPh>
    <rPh sb="2" eb="3">
      <t>トウ</t>
    </rPh>
    <phoneticPr fontId="4"/>
  </si>
  <si>
    <t>通路等への食い込み及び突出、回り階段等の設置　無し</t>
    <rPh sb="14" eb="15">
      <t>マワ</t>
    </rPh>
    <rPh sb="16" eb="18">
      <t>カイダン</t>
    </rPh>
    <rPh sb="18" eb="19">
      <t>トウ</t>
    </rPh>
    <rPh sb="20" eb="22">
      <t>セッチ</t>
    </rPh>
    <rPh sb="23" eb="24">
      <t>ナ</t>
    </rPh>
    <phoneticPr fontId="4"/>
  </si>
  <si>
    <t>ホームエレベーター設置</t>
    <phoneticPr fontId="4"/>
  </si>
  <si>
    <t>滑り防止</t>
    <rPh sb="0" eb="1">
      <t>スベ</t>
    </rPh>
    <rPh sb="2" eb="4">
      <t>ボウシ</t>
    </rPh>
    <phoneticPr fontId="4"/>
  </si>
  <si>
    <t>滑り止めなし、又は、滑り止めが踏面と同一面</t>
    <rPh sb="0" eb="1">
      <t>スベ</t>
    </rPh>
    <rPh sb="2" eb="3">
      <t>ド</t>
    </rPh>
    <rPh sb="7" eb="8">
      <t>マタ</t>
    </rPh>
    <rPh sb="10" eb="11">
      <t>スベ</t>
    </rPh>
    <rPh sb="12" eb="13">
      <t>ト</t>
    </rPh>
    <rPh sb="15" eb="16">
      <t>フ</t>
    </rPh>
    <rPh sb="16" eb="17">
      <t>ツラ</t>
    </rPh>
    <rPh sb="18" eb="20">
      <t>ドウイツ</t>
    </rPh>
    <rPh sb="20" eb="21">
      <t>メン</t>
    </rPh>
    <phoneticPr fontId="4"/>
  </si>
  <si>
    <t>段鼻</t>
    <rPh sb="0" eb="1">
      <t>ダン</t>
    </rPh>
    <rPh sb="1" eb="2">
      <t>ハナ</t>
    </rPh>
    <phoneticPr fontId="4"/>
  </si>
  <si>
    <t>段鼻の出　なし</t>
    <phoneticPr fontId="4"/>
  </si>
  <si>
    <t>階段の幅員等</t>
    <rPh sb="0" eb="2">
      <t>カイダン</t>
    </rPh>
    <rPh sb="3" eb="4">
      <t>ハバ</t>
    </rPh>
    <rPh sb="4" eb="5">
      <t>イン</t>
    </rPh>
    <rPh sb="5" eb="6">
      <t>トウ</t>
    </rPh>
    <phoneticPr fontId="4"/>
  </si>
  <si>
    <t>建築基準法施行令第23条から第27条までの基準に適合</t>
    <rPh sb="0" eb="2">
      <t>ケンチク</t>
    </rPh>
    <rPh sb="2" eb="5">
      <t>キジュンホウ</t>
    </rPh>
    <rPh sb="5" eb="7">
      <t>セコウ</t>
    </rPh>
    <rPh sb="7" eb="8">
      <t>レイ</t>
    </rPh>
    <rPh sb="8" eb="9">
      <t>ダイ</t>
    </rPh>
    <rPh sb="11" eb="12">
      <t>ジョウ</t>
    </rPh>
    <rPh sb="14" eb="15">
      <t>ダイ</t>
    </rPh>
    <rPh sb="17" eb="18">
      <t>ジョウ</t>
    </rPh>
    <rPh sb="21" eb="23">
      <t>キジュン</t>
    </rPh>
    <rPh sb="24" eb="26">
      <t>テキゴウ</t>
    </rPh>
    <phoneticPr fontId="4"/>
  </si>
  <si>
    <t>手摺</t>
    <rPh sb="0" eb="2">
      <t>テスリ</t>
    </rPh>
    <phoneticPr fontId="4"/>
  </si>
  <si>
    <t>手摺の設置</t>
    <rPh sb="0" eb="2">
      <t>テスリ</t>
    </rPh>
    <rPh sb="3" eb="5">
      <t>セッチ</t>
    </rPh>
    <phoneticPr fontId="4"/>
  </si>
  <si>
    <t>階段、便所、浴室、玄関、脱衣室において、それぞれの</t>
    <rPh sb="0" eb="2">
      <t>カイダン</t>
    </rPh>
    <rPh sb="3" eb="5">
      <t>ベンジョ</t>
    </rPh>
    <rPh sb="6" eb="8">
      <t>ヨクシツ</t>
    </rPh>
    <rPh sb="9" eb="11">
      <t>ゲンカン</t>
    </rPh>
    <rPh sb="12" eb="15">
      <t>ダツイシツ</t>
    </rPh>
    <phoneticPr fontId="4"/>
  </si>
  <si>
    <t>基準に適合する手摺が設置されている</t>
    <phoneticPr fontId="4"/>
  </si>
  <si>
    <t>転落防止
手摺の設置</t>
    <rPh sb="0" eb="2">
      <t>テンラク</t>
    </rPh>
    <rPh sb="2" eb="4">
      <t>ボウシ</t>
    </rPh>
    <rPh sb="5" eb="7">
      <t>テスリ</t>
    </rPh>
    <phoneticPr fontId="4"/>
  </si>
  <si>
    <t>バルコニー、窓（２階以上）、廊下及び階段において、転落防止</t>
    <rPh sb="6" eb="7">
      <t>マド</t>
    </rPh>
    <rPh sb="9" eb="12">
      <t>カイイジョウ</t>
    </rPh>
    <rPh sb="14" eb="16">
      <t>ロウカ</t>
    </rPh>
    <rPh sb="16" eb="17">
      <t>オヨ</t>
    </rPh>
    <rPh sb="18" eb="20">
      <t>カイダン</t>
    </rPh>
    <phoneticPr fontId="4"/>
  </si>
  <si>
    <t>手摺が設置されている（腰壁等の高さによる基準に適合）</t>
    <phoneticPr fontId="4"/>
  </si>
  <si>
    <t>バルコニー</t>
    <phoneticPr fontId="4"/>
  </si>
  <si>
    <t>建築基準法施行令第126条第1項の基準に適合</t>
    <phoneticPr fontId="4"/>
  </si>
  <si>
    <t>通路等の
幅員
(日常生活
 空間内）</t>
    <rPh sb="0" eb="2">
      <t>ツウロ</t>
    </rPh>
    <rPh sb="2" eb="3">
      <t>トウ</t>
    </rPh>
    <phoneticPr fontId="4"/>
  </si>
  <si>
    <t>通路の幅員</t>
    <rPh sb="0" eb="2">
      <t>ツウロ</t>
    </rPh>
    <rPh sb="3" eb="4">
      <t>ハバ</t>
    </rPh>
    <rPh sb="4" eb="5">
      <t>イン</t>
    </rPh>
    <phoneticPr fontId="4"/>
  </si>
  <si>
    <t>通路最小有効幅員850㎜以上（柱等の箇所800㎜以上）</t>
    <rPh sb="0" eb="2">
      <t>ツウロ</t>
    </rPh>
    <rPh sb="2" eb="4">
      <t>サイショウ</t>
    </rPh>
    <rPh sb="4" eb="6">
      <t>ユウコウ</t>
    </rPh>
    <rPh sb="6" eb="8">
      <t>フクイン</t>
    </rPh>
    <rPh sb="12" eb="14">
      <t>イジョウ</t>
    </rPh>
    <rPh sb="15" eb="16">
      <t>ハシラ</t>
    </rPh>
    <rPh sb="16" eb="17">
      <t>トウ</t>
    </rPh>
    <rPh sb="18" eb="20">
      <t>カショ</t>
    </rPh>
    <rPh sb="24" eb="26">
      <t>イジョウ</t>
    </rPh>
    <phoneticPr fontId="4"/>
  </si>
  <si>
    <t>出入口
の幅員</t>
    <rPh sb="0" eb="2">
      <t>デイリ</t>
    </rPh>
    <rPh sb="2" eb="3">
      <t>グチ</t>
    </rPh>
    <rPh sb="5" eb="6">
      <t>ハバ</t>
    </rPh>
    <rPh sb="6" eb="7">
      <t>イン</t>
    </rPh>
    <phoneticPr fontId="4"/>
  </si>
  <si>
    <t>玄関出入口の有効幅員800㎜以上</t>
    <rPh sb="0" eb="2">
      <t>ゲンカン</t>
    </rPh>
    <rPh sb="2" eb="4">
      <t>デイリ</t>
    </rPh>
    <rPh sb="4" eb="5">
      <t>クチ</t>
    </rPh>
    <rPh sb="6" eb="8">
      <t>ユウコウ</t>
    </rPh>
    <rPh sb="8" eb="10">
      <t>フクイン</t>
    </rPh>
    <rPh sb="14" eb="16">
      <t>イジョウ</t>
    </rPh>
    <phoneticPr fontId="4"/>
  </si>
  <si>
    <t>浴室出入口の有効幅員800㎜以上</t>
    <rPh sb="0" eb="2">
      <t>ヨクシツ</t>
    </rPh>
    <rPh sb="2" eb="4">
      <t>デイリ</t>
    </rPh>
    <rPh sb="4" eb="5">
      <t>クチ</t>
    </rPh>
    <rPh sb="6" eb="8">
      <t>ユウコウ</t>
    </rPh>
    <rPh sb="8" eb="10">
      <t>フクイン</t>
    </rPh>
    <rPh sb="14" eb="16">
      <t>イジョウ</t>
    </rPh>
    <phoneticPr fontId="4"/>
  </si>
  <si>
    <t>その他の出入口800㎜以上（工事を伴わない撤去を含む）</t>
    <rPh sb="2" eb="3">
      <t>タ</t>
    </rPh>
    <rPh sb="4" eb="5">
      <t>デ</t>
    </rPh>
    <rPh sb="5" eb="7">
      <t>イリグチ</t>
    </rPh>
    <rPh sb="11" eb="13">
      <t>イジョウ</t>
    </rPh>
    <phoneticPr fontId="4"/>
  </si>
  <si>
    <t>寝室,便所
及び浴室
(日常生活
 空間内）</t>
    <rPh sb="0" eb="2">
      <t>シンシツ</t>
    </rPh>
    <rPh sb="3" eb="5">
      <t>ベンジョ</t>
    </rPh>
    <rPh sb="6" eb="7">
      <t>オヨ</t>
    </rPh>
    <rPh sb="8" eb="10">
      <t>ヨクシツ</t>
    </rPh>
    <rPh sb="12" eb="14">
      <t>ニチジョウ</t>
    </rPh>
    <rPh sb="14" eb="16">
      <t>セイカツ</t>
    </rPh>
    <rPh sb="18" eb="20">
      <t>クウカン</t>
    </rPh>
    <rPh sb="20" eb="21">
      <t>ナイ</t>
    </rPh>
    <phoneticPr fontId="4"/>
  </si>
  <si>
    <t>浴室の寸法</t>
    <rPh sb="0" eb="2">
      <t>ヨクシツ</t>
    </rPh>
    <rPh sb="3" eb="5">
      <t>スンポウ</t>
    </rPh>
    <phoneticPr fontId="4"/>
  </si>
  <si>
    <t>短辺内法1,400㎜以上　かつ　内法面積2.5㎡以上</t>
    <rPh sb="0" eb="2">
      <t>タンペン</t>
    </rPh>
    <rPh sb="2" eb="3">
      <t>ウチ</t>
    </rPh>
    <rPh sb="3" eb="4">
      <t>ノリ</t>
    </rPh>
    <rPh sb="10" eb="12">
      <t>イジョウ</t>
    </rPh>
    <rPh sb="16" eb="17">
      <t>ウチ</t>
    </rPh>
    <rPh sb="17" eb="18">
      <t>ノリ</t>
    </rPh>
    <rPh sb="18" eb="20">
      <t>メンセキ</t>
    </rPh>
    <rPh sb="24" eb="26">
      <t>イジョウ</t>
    </rPh>
    <phoneticPr fontId="4"/>
  </si>
  <si>
    <t>便所の
寸法等</t>
    <rPh sb="0" eb="1">
      <t>ベン</t>
    </rPh>
    <rPh sb="1" eb="2">
      <t>ショ</t>
    </rPh>
    <rPh sb="4" eb="6">
      <t>スンポウ</t>
    </rPh>
    <rPh sb="6" eb="7">
      <t>トウ</t>
    </rPh>
    <phoneticPr fontId="4"/>
  </si>
  <si>
    <t>短辺内法（工事を伴わない撤去を含む）が1,300㎜以上</t>
    <rPh sb="0" eb="2">
      <t>タンペン</t>
    </rPh>
    <rPh sb="2" eb="3">
      <t>ウチ</t>
    </rPh>
    <rPh sb="3" eb="4">
      <t>ノリ</t>
    </rPh>
    <rPh sb="25" eb="27">
      <t>イジョウ</t>
    </rPh>
    <phoneticPr fontId="4"/>
  </si>
  <si>
    <t>又は背壁から便器先端の寸法＋500㎜以上</t>
    <phoneticPr fontId="4"/>
  </si>
  <si>
    <t>腰掛け式便器を設置</t>
    <rPh sb="0" eb="2">
      <t>コシカ</t>
    </rPh>
    <rPh sb="3" eb="4">
      <t>シキ</t>
    </rPh>
    <rPh sb="4" eb="6">
      <t>ベンキ</t>
    </rPh>
    <rPh sb="7" eb="9">
      <t>セッチ</t>
    </rPh>
    <phoneticPr fontId="4"/>
  </si>
  <si>
    <t>特定寝室面積</t>
    <rPh sb="0" eb="2">
      <t>トクテイ</t>
    </rPh>
    <rPh sb="2" eb="4">
      <t>シンシツ</t>
    </rPh>
    <rPh sb="4" eb="6">
      <t>メンセキ</t>
    </rPh>
    <phoneticPr fontId="4"/>
  </si>
  <si>
    <t>特定寝室の内法面積12㎡以上</t>
    <rPh sb="0" eb="2">
      <t>トクテイ</t>
    </rPh>
    <rPh sb="2" eb="4">
      <t>シンシツ</t>
    </rPh>
    <rPh sb="5" eb="7">
      <t>ウチノリ</t>
    </rPh>
    <rPh sb="7" eb="9">
      <t>メンセキ</t>
    </rPh>
    <rPh sb="12" eb="14">
      <t>イジョウ</t>
    </rPh>
    <phoneticPr fontId="4"/>
  </si>
  <si>
    <t>便所・浴室</t>
    <rPh sb="0" eb="2">
      <t>ベンジョ</t>
    </rPh>
    <rPh sb="3" eb="5">
      <t>ヨクシツ</t>
    </rPh>
    <phoneticPr fontId="4"/>
  </si>
  <si>
    <t>ホームエレベーター設置、かつ、等級３の勾配等の基準に適合</t>
    <rPh sb="9" eb="11">
      <t>セッチ</t>
    </rPh>
    <phoneticPr fontId="4"/>
  </si>
  <si>
    <t>日常生活空間外の階段､かつ､等級３の勾配等の基準に適合</t>
    <phoneticPr fontId="4"/>
  </si>
  <si>
    <t>蹴込みが30mm以下、かつ、蹴込み板設置</t>
    <phoneticPr fontId="4"/>
  </si>
  <si>
    <t>日常生活空間外の階段、かつ、蹴込みが30mm以下</t>
    <phoneticPr fontId="4"/>
  </si>
  <si>
    <t>通路等への食い込み及び突出、回り階段等の設置無し</t>
    <rPh sb="14" eb="15">
      <t>マワ</t>
    </rPh>
    <rPh sb="16" eb="18">
      <t>カイダン</t>
    </rPh>
    <rPh sb="18" eb="19">
      <t>トウ</t>
    </rPh>
    <rPh sb="20" eb="22">
      <t>セッチ</t>
    </rPh>
    <rPh sb="22" eb="23">
      <t>ナ</t>
    </rPh>
    <phoneticPr fontId="4"/>
  </si>
  <si>
    <t>日常生活空間外の階段</t>
    <phoneticPr fontId="4"/>
  </si>
  <si>
    <t>転落防止手摺</t>
    <rPh sb="0" eb="2">
      <t>テンラク</t>
    </rPh>
    <rPh sb="2" eb="4">
      <t>ボウシ</t>
    </rPh>
    <rPh sb="4" eb="6">
      <t>テスリ</t>
    </rPh>
    <phoneticPr fontId="4"/>
  </si>
  <si>
    <t>の設置</t>
    <phoneticPr fontId="4"/>
  </si>
  <si>
    <t>建築基準法施行令第126条第1項の基準に適合</t>
  </si>
  <si>
    <t>通路最小有効幅員780㎜以上（柱等の箇所750㎜以上）</t>
    <rPh sb="0" eb="2">
      <t>ツウロ</t>
    </rPh>
    <rPh sb="2" eb="4">
      <t>サイショウ</t>
    </rPh>
    <rPh sb="4" eb="6">
      <t>ユウコウ</t>
    </rPh>
    <rPh sb="6" eb="8">
      <t>フクイン</t>
    </rPh>
    <rPh sb="12" eb="14">
      <t>イジョウ</t>
    </rPh>
    <rPh sb="15" eb="16">
      <t>ハシラ</t>
    </rPh>
    <rPh sb="16" eb="17">
      <t>トウ</t>
    </rPh>
    <rPh sb="18" eb="20">
      <t>カショ</t>
    </rPh>
    <rPh sb="24" eb="26">
      <t>イジョウ</t>
    </rPh>
    <phoneticPr fontId="4"/>
  </si>
  <si>
    <t>玄関出入口の有効幅員750㎜以上</t>
    <rPh sb="0" eb="2">
      <t>ゲンカン</t>
    </rPh>
    <rPh sb="2" eb="4">
      <t>デイリ</t>
    </rPh>
    <rPh sb="4" eb="5">
      <t>クチ</t>
    </rPh>
    <rPh sb="6" eb="8">
      <t>ユウコウ</t>
    </rPh>
    <rPh sb="8" eb="10">
      <t>フクイン</t>
    </rPh>
    <rPh sb="14" eb="16">
      <t>イジョウ</t>
    </rPh>
    <phoneticPr fontId="4"/>
  </si>
  <si>
    <t>浴室出入口の有効幅員650㎜以上</t>
    <rPh sb="0" eb="2">
      <t>ヨクシツ</t>
    </rPh>
    <rPh sb="2" eb="4">
      <t>デイリ</t>
    </rPh>
    <rPh sb="4" eb="5">
      <t>クチ</t>
    </rPh>
    <rPh sb="6" eb="8">
      <t>ユウコウ</t>
    </rPh>
    <rPh sb="8" eb="10">
      <t>フクイン</t>
    </rPh>
    <rPh sb="14" eb="16">
      <t>イジョウ</t>
    </rPh>
    <phoneticPr fontId="4"/>
  </si>
  <si>
    <t>その他の出入口750㎜以上（工事を伴わない撤去を含む）</t>
    <rPh sb="2" eb="3">
      <t>タ</t>
    </rPh>
    <rPh sb="4" eb="5">
      <t>デ</t>
    </rPh>
    <rPh sb="5" eb="7">
      <t>イリグチ</t>
    </rPh>
    <rPh sb="11" eb="13">
      <t>イジョウ</t>
    </rPh>
    <phoneticPr fontId="4"/>
  </si>
  <si>
    <t>寝室,便所
及び浴室
(日常生活
 空間内）</t>
    <phoneticPr fontId="4"/>
  </si>
  <si>
    <t>短辺内法1,100㎜以上かつ、長辺内法1,300㎜以上（軽微な</t>
    <rPh sb="0" eb="2">
      <t>タンペン</t>
    </rPh>
    <rPh sb="2" eb="3">
      <t>ウチ</t>
    </rPh>
    <rPh sb="3" eb="4">
      <t>ノリ</t>
    </rPh>
    <rPh sb="10" eb="12">
      <t>イジョウ</t>
    </rPh>
    <rPh sb="15" eb="17">
      <t>チョウヘン</t>
    </rPh>
    <rPh sb="17" eb="18">
      <t>ウチ</t>
    </rPh>
    <rPh sb="18" eb="19">
      <t>ノリ</t>
    </rPh>
    <rPh sb="25" eb="27">
      <t>イジョウ</t>
    </rPh>
    <rPh sb="28" eb="30">
      <t>ケイビ</t>
    </rPh>
    <phoneticPr fontId="4"/>
  </si>
  <si>
    <t>改造を含む）、もしくは、便器の前方及び側方に500㎜以上</t>
    <phoneticPr fontId="4"/>
  </si>
  <si>
    <t>（ドアの開放又は軽微な改造による長さを含む）</t>
    <phoneticPr fontId="4"/>
  </si>
  <si>
    <t>便所</t>
    <rPh sb="0" eb="2">
      <t>ベンジョ</t>
    </rPh>
    <phoneticPr fontId="4"/>
  </si>
  <si>
    <t>勾配22/21以下、550㎜≦蹴上×2＋踏面≦650㎜、</t>
    <rPh sb="0" eb="2">
      <t>コウバイ</t>
    </rPh>
    <rPh sb="7" eb="9">
      <t>イカ</t>
    </rPh>
    <rPh sb="15" eb="17">
      <t>ケアゲ</t>
    </rPh>
    <rPh sb="20" eb="21">
      <t>フ</t>
    </rPh>
    <rPh sb="21" eb="22">
      <t>メン</t>
    </rPh>
    <phoneticPr fontId="4"/>
  </si>
  <si>
    <t>かつ、踏面195㎜以上</t>
    <phoneticPr fontId="4"/>
  </si>
  <si>
    <t>ホームエレベーター設置</t>
    <rPh sb="9" eb="11">
      <t>セッチ</t>
    </rPh>
    <phoneticPr fontId="4"/>
  </si>
  <si>
    <t>蹴込みが30mm以下</t>
    <phoneticPr fontId="4"/>
  </si>
  <si>
    <t>階段、便所、浴室、玄関※、脱衣室※において、それぞれの</t>
    <rPh sb="0" eb="2">
      <t>カイダン</t>
    </rPh>
    <rPh sb="3" eb="5">
      <t>ベンジョ</t>
    </rPh>
    <rPh sb="6" eb="8">
      <t>ヨクシツ</t>
    </rPh>
    <rPh sb="9" eb="11">
      <t>ゲンカン</t>
    </rPh>
    <rPh sb="13" eb="16">
      <t>ダツイシツ</t>
    </rPh>
    <phoneticPr fontId="4"/>
  </si>
  <si>
    <t>基準に適合する手摺が設置されている　　　　　　　　　　　　　　　　　　　　　　</t>
    <phoneticPr fontId="4"/>
  </si>
  <si>
    <t>※設置準備含む</t>
    <phoneticPr fontId="4"/>
  </si>
  <si>
    <t>バルコニー、窓（２階以上）、廊下及び階段において、転落</t>
    <rPh sb="6" eb="7">
      <t>マド</t>
    </rPh>
    <rPh sb="9" eb="12">
      <t>カイイジョウ</t>
    </rPh>
    <rPh sb="14" eb="16">
      <t>ロウカ</t>
    </rPh>
    <rPh sb="16" eb="17">
      <t>オヨ</t>
    </rPh>
    <rPh sb="18" eb="20">
      <t>カイダン</t>
    </rPh>
    <rPh sb="25" eb="27">
      <t>テンラク</t>
    </rPh>
    <phoneticPr fontId="4"/>
  </si>
  <si>
    <t>防止手摺が設置されている（腰壁等の高さによる基準に適合）</t>
    <phoneticPr fontId="4"/>
  </si>
  <si>
    <t>通路等の</t>
    <rPh sb="0" eb="2">
      <t>ツウロ</t>
    </rPh>
    <rPh sb="2" eb="3">
      <t>トウ</t>
    </rPh>
    <phoneticPr fontId="4"/>
  </si>
  <si>
    <t>幅員(日</t>
    <phoneticPr fontId="4"/>
  </si>
  <si>
    <t>常生活空</t>
    <phoneticPr fontId="4"/>
  </si>
  <si>
    <t>浴室出入口の有効幅員600㎜以上</t>
    <rPh sb="0" eb="2">
      <t>ヨクシツ</t>
    </rPh>
    <rPh sb="2" eb="4">
      <t>デイリ</t>
    </rPh>
    <rPh sb="4" eb="5">
      <t>クチ</t>
    </rPh>
    <rPh sb="6" eb="8">
      <t>ユウコウ</t>
    </rPh>
    <rPh sb="8" eb="10">
      <t>フクイン</t>
    </rPh>
    <rPh sb="14" eb="16">
      <t>イジョウ</t>
    </rPh>
    <phoneticPr fontId="4"/>
  </si>
  <si>
    <t>間内）</t>
    <phoneticPr fontId="4"/>
  </si>
  <si>
    <t>その他の出入口750㎜以上（軽微な改造を含む）</t>
    <rPh sb="2" eb="3">
      <t>タ</t>
    </rPh>
    <rPh sb="4" eb="5">
      <t>デ</t>
    </rPh>
    <rPh sb="5" eb="7">
      <t>イリグチ</t>
    </rPh>
    <rPh sb="11" eb="13">
      <t>イジョウ</t>
    </rPh>
    <rPh sb="14" eb="16">
      <t>ケイビ</t>
    </rPh>
    <rPh sb="17" eb="19">
      <t>カイゾウ</t>
    </rPh>
    <phoneticPr fontId="4"/>
  </si>
  <si>
    <t>短辺内法1,300㎜以上　かつ　内法面積2.0㎡以上</t>
    <rPh sb="0" eb="2">
      <t>タンペン</t>
    </rPh>
    <rPh sb="2" eb="3">
      <t>ウチ</t>
    </rPh>
    <rPh sb="3" eb="4">
      <t>ノリ</t>
    </rPh>
    <rPh sb="10" eb="12">
      <t>イジョウ</t>
    </rPh>
    <rPh sb="16" eb="17">
      <t>ウチ</t>
    </rPh>
    <rPh sb="17" eb="18">
      <t>ノリ</t>
    </rPh>
    <rPh sb="18" eb="20">
      <t>メンセキ</t>
    </rPh>
    <rPh sb="24" eb="26">
      <t>イジョウ</t>
    </rPh>
    <phoneticPr fontId="4"/>
  </si>
  <si>
    <t>寝室,便所</t>
    <rPh sb="0" eb="2">
      <t>シンシツ</t>
    </rPh>
    <rPh sb="3" eb="4">
      <t>ベン</t>
    </rPh>
    <phoneticPr fontId="4"/>
  </si>
  <si>
    <t>長辺内法1,300㎜以上（軽微な改造を含む）、もしくは、</t>
    <rPh sb="0" eb="2">
      <t>チョウヘン</t>
    </rPh>
    <rPh sb="2" eb="3">
      <t>ウチ</t>
    </rPh>
    <rPh sb="3" eb="4">
      <t>ノリ</t>
    </rPh>
    <rPh sb="10" eb="12">
      <t>イジョウ</t>
    </rPh>
    <rPh sb="13" eb="15">
      <t>ケイビ</t>
    </rPh>
    <rPh sb="16" eb="18">
      <t>カイゾウ</t>
    </rPh>
    <rPh sb="19" eb="20">
      <t>フク</t>
    </rPh>
    <phoneticPr fontId="4"/>
  </si>
  <si>
    <t>及び浴室</t>
    <phoneticPr fontId="4"/>
  </si>
  <si>
    <t>便器の前方又は、側方に500㎜以上（ドアの開放又は</t>
    <phoneticPr fontId="4"/>
  </si>
  <si>
    <t>(日常生活</t>
    <phoneticPr fontId="4"/>
  </si>
  <si>
    <t>軽微な改造による長さを含む）</t>
    <phoneticPr fontId="4"/>
  </si>
  <si>
    <t>空間内）</t>
    <phoneticPr fontId="4"/>
  </si>
  <si>
    <t>特定寝室の内法面積 9㎡以上</t>
    <rPh sb="0" eb="2">
      <t>トクテイ</t>
    </rPh>
    <rPh sb="2" eb="4">
      <t>シンシツ</t>
    </rPh>
    <rPh sb="5" eb="7">
      <t>ウチノリ</t>
    </rPh>
    <rPh sb="7" eb="9">
      <t>メンセキ</t>
    </rPh>
    <rPh sb="12" eb="14">
      <t>イジョウ</t>
    </rPh>
    <phoneticPr fontId="4"/>
  </si>
  <si>
    <t>日常生活空間内</t>
    <rPh sb="0" eb="2">
      <t>ニチジョウ</t>
    </rPh>
    <rPh sb="2" eb="4">
      <t>セイカツ</t>
    </rPh>
    <phoneticPr fontId="4"/>
  </si>
  <si>
    <t>※設置準備含む</t>
  </si>
  <si>
    <t>建築基準法施行令第126条第1項の基準に適合</t>
    <rPh sb="0" eb="2">
      <t>ケンチク</t>
    </rPh>
    <rPh sb="2" eb="5">
      <t>キジュンホウ</t>
    </rPh>
    <rPh sb="5" eb="8">
      <t>シコウレイ</t>
    </rPh>
    <rPh sb="8" eb="9">
      <t>ダイ</t>
    </rPh>
    <rPh sb="12" eb="13">
      <t>ジョウ</t>
    </rPh>
    <rPh sb="13" eb="14">
      <t>ダイ</t>
    </rPh>
    <rPh sb="15" eb="16">
      <t>コウ</t>
    </rPh>
    <rPh sb="17" eb="19">
      <t>キジュン</t>
    </rPh>
    <rPh sb="20" eb="22">
      <t>テキゴウ</t>
    </rPh>
    <phoneticPr fontId="4"/>
  </si>
  <si>
    <t>建築基準法施行令第23条から第27条までの基準に適合</t>
    <rPh sb="0" eb="2">
      <t>ケンチク</t>
    </rPh>
    <rPh sb="2" eb="5">
      <t>キジュンホウ</t>
    </rPh>
    <rPh sb="5" eb="8">
      <t>シコウレイ</t>
    </rPh>
    <rPh sb="8" eb="9">
      <t>ダイ</t>
    </rPh>
    <rPh sb="11" eb="12">
      <t>ジョウ</t>
    </rPh>
    <rPh sb="14" eb="15">
      <t>ダイ</t>
    </rPh>
    <rPh sb="17" eb="18">
      <t>ジョウ</t>
    </rPh>
    <rPh sb="21" eb="23">
      <t>キジュン</t>
    </rPh>
    <rPh sb="24" eb="26">
      <t>テキゴウ</t>
    </rPh>
    <phoneticPr fontId="4"/>
  </si>
  <si>
    <t>手摺(バル</t>
    <rPh sb="0" eb="2">
      <t>テスリ</t>
    </rPh>
    <phoneticPr fontId="4"/>
  </si>
  <si>
    <t>建築基準法施行令第126条第1項の基準に適合、</t>
    <phoneticPr fontId="4"/>
  </si>
  <si>
    <t>コニー等)</t>
    <phoneticPr fontId="4"/>
  </si>
  <si>
    <t>又は建築基準法施行令第117条により適用除外</t>
    <phoneticPr fontId="4"/>
  </si>
  <si>
    <t>バルコニー等無</t>
    <phoneticPr fontId="4"/>
  </si>
  <si>
    <t>10防犯</t>
    <rPh sb="2" eb="4">
      <t>ボウハン</t>
    </rPh>
    <phoneticPr fontId="4"/>
  </si>
  <si>
    <t>１０－１開口部</t>
    <phoneticPr fontId="4"/>
  </si>
  <si>
    <t>階</t>
    <rPh sb="0" eb="1">
      <t>カイ</t>
    </rPh>
    <phoneticPr fontId="4"/>
  </si>
  <si>
    <t>区分及び
措置</t>
    <rPh sb="0" eb="2">
      <t>クブン</t>
    </rPh>
    <rPh sb="2" eb="3">
      <t>オヨ</t>
    </rPh>
    <rPh sb="5" eb="7">
      <t>ソチ</t>
    </rPh>
    <phoneticPr fontId="4"/>
  </si>
  <si>
    <r>
      <t xml:space="preserve">　区分 </t>
    </r>
    <r>
      <rPr>
        <b/>
        <sz val="11"/>
        <rFont val="BIZ UDPゴシック"/>
        <family val="3"/>
        <charset val="128"/>
      </rPr>
      <t>a</t>
    </r>
    <phoneticPr fontId="4"/>
  </si>
  <si>
    <t>侵入防止上有効な措置 （</t>
    <rPh sb="0" eb="2">
      <t>シンニュウ</t>
    </rPh>
    <rPh sb="2" eb="4">
      <t>ボウシ</t>
    </rPh>
    <rPh sb="4" eb="5">
      <t>ジョウ</t>
    </rPh>
    <rPh sb="5" eb="7">
      <t>ユウコウ</t>
    </rPh>
    <rPh sb="8" eb="10">
      <t>ソチ</t>
    </rPh>
    <phoneticPr fontId="4"/>
  </si>
  <si>
    <t>雨戸等による対策</t>
    <rPh sb="0" eb="3">
      <t>アマドトウ</t>
    </rPh>
    <rPh sb="6" eb="8">
      <t>タイサク</t>
    </rPh>
    <phoneticPr fontId="4"/>
  </si>
  <si>
    <t>の侵入防止</t>
    <phoneticPr fontId="4"/>
  </si>
  <si>
    <t>該当する開口部無し</t>
    <rPh sb="0" eb="2">
      <t>ガイトウ</t>
    </rPh>
    <rPh sb="4" eb="7">
      <t>カイコウブ</t>
    </rPh>
    <rPh sb="7" eb="8">
      <t>ナ</t>
    </rPh>
    <phoneticPr fontId="4"/>
  </si>
  <si>
    <r>
      <t xml:space="preserve">　区分 </t>
    </r>
    <r>
      <rPr>
        <b/>
        <sz val="11"/>
        <rFont val="BIZ UDPゴシック"/>
        <family val="3"/>
        <charset val="128"/>
      </rPr>
      <t>b</t>
    </r>
    <phoneticPr fontId="4"/>
  </si>
  <si>
    <r>
      <t xml:space="preserve">　区分 </t>
    </r>
    <r>
      <rPr>
        <b/>
        <sz val="11"/>
        <rFont val="BIZ UDPゴシック"/>
        <family val="3"/>
        <charset val="128"/>
      </rPr>
      <t>c</t>
    </r>
    <phoneticPr fontId="4"/>
  </si>
  <si>
    <t>　</t>
  </si>
  <si>
    <t>階</t>
    <phoneticPr fontId="4"/>
  </si>
  <si>
    <t>※等級１の場合のみチェック</t>
    <phoneticPr fontId="3"/>
  </si>
  <si>
    <t>※整数未満の端数切捨て</t>
  </si>
  <si>
    <t>※整数未満の端数切捨て</t>
    <phoneticPr fontId="3"/>
  </si>
  <si>
    <t xml:space="preserve">   少なくとも最小値と最大値を記入</t>
    <phoneticPr fontId="4"/>
  </si>
  <si>
    <t>※複数の数値のものが使用される場合は</t>
    <rPh sb="1" eb="3">
      <t>フクスウ</t>
    </rPh>
    <rPh sb="4" eb="6">
      <t>スウチ</t>
    </rPh>
    <rPh sb="10" eb="12">
      <t>シヨウ</t>
    </rPh>
    <phoneticPr fontId="4"/>
  </si>
  <si>
    <t>（第一面）</t>
    <phoneticPr fontId="4"/>
  </si>
  <si>
    <t>評価対象建築物の名称</t>
    <rPh sb="0" eb="2">
      <t>ヒョウカ</t>
    </rPh>
    <rPh sb="2" eb="4">
      <t>タイショウ</t>
    </rPh>
    <rPh sb="4" eb="7">
      <t>ケンチクブツ</t>
    </rPh>
    <rPh sb="8" eb="10">
      <t>メイショウ</t>
    </rPh>
    <phoneticPr fontId="4"/>
  </si>
  <si>
    <t>評価対象建築物の所在地</t>
    <phoneticPr fontId="4"/>
  </si>
  <si>
    <t>設計者等の氏名</t>
    <rPh sb="0" eb="4">
      <t>セッケイシャトウ</t>
    </rPh>
    <rPh sb="5" eb="7">
      <t>シメイ</t>
    </rPh>
    <phoneticPr fontId="4"/>
  </si>
  <si>
    <t>評価者氏名</t>
    <rPh sb="0" eb="2">
      <t>ヒョウカ</t>
    </rPh>
    <rPh sb="2" eb="3">
      <t>シャ</t>
    </rPh>
    <rPh sb="3" eb="5">
      <t>シメイ</t>
    </rPh>
    <phoneticPr fontId="4"/>
  </si>
  <si>
    <t>自己評価書・設計内容説明書【一戸建ての住宅用（木造軸組・枠組壁工法）】</t>
    <rPh sb="0" eb="2">
      <t>ジコ</t>
    </rPh>
    <rPh sb="2" eb="4">
      <t>ヒョウカ</t>
    </rPh>
    <rPh sb="4" eb="5">
      <t>ショ</t>
    </rPh>
    <rPh sb="6" eb="8">
      <t>セッケイ</t>
    </rPh>
    <rPh sb="8" eb="10">
      <t>ナイヨウ</t>
    </rPh>
    <rPh sb="10" eb="13">
      <t>セツメイショ</t>
    </rPh>
    <rPh sb="14" eb="16">
      <t>イッコ</t>
    </rPh>
    <rPh sb="16" eb="17">
      <t>ダ</t>
    </rPh>
    <rPh sb="19" eb="22">
      <t>ジュウタクヨウ</t>
    </rPh>
    <rPh sb="23" eb="25">
      <t>モクゾウ</t>
    </rPh>
    <rPh sb="25" eb="26">
      <t>ジク</t>
    </rPh>
    <rPh sb="26" eb="27">
      <t>クミ</t>
    </rPh>
    <rPh sb="28" eb="30">
      <t>ワクグミ</t>
    </rPh>
    <rPh sb="30" eb="31">
      <t>カベ</t>
    </rPh>
    <rPh sb="31" eb="33">
      <t>コウホウ</t>
    </rPh>
    <phoneticPr fontId="4"/>
  </si>
  <si>
    <t>自己評価書・設計内容説明書【一戸建ての住宅用（S造・RC造）】</t>
    <rPh sb="0" eb="2">
      <t>ジコ</t>
    </rPh>
    <rPh sb="2" eb="4">
      <t>ヒョウカ</t>
    </rPh>
    <rPh sb="4" eb="5">
      <t>ショ</t>
    </rPh>
    <rPh sb="6" eb="8">
      <t>セッケイ</t>
    </rPh>
    <rPh sb="8" eb="10">
      <t>ナイヨウ</t>
    </rPh>
    <rPh sb="10" eb="13">
      <t>セツメイショ</t>
    </rPh>
    <rPh sb="14" eb="16">
      <t>イッコ</t>
    </rPh>
    <rPh sb="16" eb="17">
      <t>ダ</t>
    </rPh>
    <rPh sb="19" eb="22">
      <t>ジュウタクヨウ</t>
    </rPh>
    <rPh sb="24" eb="25">
      <t>ヅクリ</t>
    </rPh>
    <rPh sb="28" eb="29">
      <t>ゾウ</t>
    </rPh>
    <phoneticPr fontId="4"/>
  </si>
  <si>
    <t>（日本確認センター）</t>
    <rPh sb="1" eb="3">
      <t>ニホン</t>
    </rPh>
    <rPh sb="3" eb="5">
      <t>カクニン</t>
    </rPh>
    <phoneticPr fontId="3"/>
  </si>
  <si>
    <t>設計値と表示値の差</t>
    <rPh sb="0" eb="2">
      <t>セッケイ</t>
    </rPh>
    <rPh sb="2" eb="3">
      <t>チ</t>
    </rPh>
    <rPh sb="4" eb="6">
      <t>ヒョウジ</t>
    </rPh>
    <rPh sb="6" eb="7">
      <t>チ</t>
    </rPh>
    <rPh sb="8" eb="9">
      <t>サ</t>
    </rPh>
    <phoneticPr fontId="4"/>
  </si>
  <si>
    <t>%</t>
    <phoneticPr fontId="4"/>
  </si>
  <si>
    <t>表示値が「0％」となる場合、評価書では「０％以上」と表示します。「-」は開口なしを表します。表示値との差が２％の場合設計値0％超～3％未満→表示値「0％以上」</t>
    <rPh sb="0" eb="2">
      <t>ヒョウジ</t>
    </rPh>
    <rPh sb="2" eb="3">
      <t>チ</t>
    </rPh>
    <rPh sb="11" eb="13">
      <t>バアイ</t>
    </rPh>
    <rPh sb="14" eb="16">
      <t>ヒョウカ</t>
    </rPh>
    <rPh sb="16" eb="17">
      <t>ショ</t>
    </rPh>
    <rPh sb="22" eb="24">
      <t>イジョウ</t>
    </rPh>
    <rPh sb="26" eb="28">
      <t>ヒョウジ</t>
    </rPh>
    <rPh sb="36" eb="38">
      <t>カイコウ</t>
    </rPh>
    <rPh sb="41" eb="42">
      <t>ヒョウ</t>
    </rPh>
    <rPh sb="46" eb="48">
      <t>ヒョウジ</t>
    </rPh>
    <rPh sb="48" eb="49">
      <t>チ</t>
    </rPh>
    <rPh sb="51" eb="52">
      <t>サ</t>
    </rPh>
    <rPh sb="56" eb="58">
      <t>バアイ</t>
    </rPh>
    <rPh sb="58" eb="60">
      <t>セッケイ</t>
    </rPh>
    <rPh sb="60" eb="61">
      <t>チ</t>
    </rPh>
    <rPh sb="63" eb="64">
      <t>コ</t>
    </rPh>
    <rPh sb="67" eb="69">
      <t>ミマン</t>
    </rPh>
    <rPh sb="70" eb="72">
      <t>ヒョウジ</t>
    </rPh>
    <rPh sb="72" eb="73">
      <t>チ</t>
    </rPh>
    <rPh sb="76" eb="78">
      <t>イジョウ</t>
    </rPh>
    <phoneticPr fontId="4"/>
  </si>
  <si>
    <t>方位別開口部の面積合計の比</t>
  </si>
  <si>
    <t>居室面積</t>
    <rPh sb="0" eb="2">
      <t>キョシツ</t>
    </rPh>
    <rPh sb="2" eb="4">
      <t>メンセキ</t>
    </rPh>
    <phoneticPr fontId="4"/>
  </si>
  <si>
    <t>室名</t>
    <rPh sb="0" eb="1">
      <t>シツ</t>
    </rPh>
    <rPh sb="1" eb="2">
      <t>メイ</t>
    </rPh>
    <phoneticPr fontId="4"/>
  </si>
  <si>
    <t>住戸タイプ</t>
    <rPh sb="0" eb="2">
      <t>ジュウコ</t>
    </rPh>
    <phoneticPr fontId="4"/>
  </si>
  <si>
    <t>単純開口率</t>
    <rPh sb="0" eb="2">
      <t>タンジュン</t>
    </rPh>
    <rPh sb="2" eb="4">
      <t>カイコウ</t>
    </rPh>
    <rPh sb="4" eb="5">
      <t>リツ</t>
    </rPh>
    <phoneticPr fontId="4"/>
  </si>
  <si>
    <t>居室面積合計</t>
    <rPh sb="0" eb="2">
      <t>キョシツ</t>
    </rPh>
    <rPh sb="2" eb="4">
      <t>メンセキ</t>
    </rPh>
    <rPh sb="4" eb="6">
      <t>ゴウケイ</t>
    </rPh>
    <phoneticPr fontId="4"/>
  </si>
  <si>
    <t>居室の開口面積の合計</t>
    <phoneticPr fontId="4"/>
  </si>
  <si>
    <t>北</t>
    <rPh sb="0" eb="1">
      <t>キタ</t>
    </rPh>
    <phoneticPr fontId="4"/>
  </si>
  <si>
    <t>東</t>
    <rPh sb="0" eb="1">
      <t>ヒガシ</t>
    </rPh>
    <phoneticPr fontId="4"/>
  </si>
  <si>
    <t>南</t>
    <rPh sb="0" eb="1">
      <t>ミナミ</t>
    </rPh>
    <phoneticPr fontId="4"/>
  </si>
  <si>
    <t>西</t>
    <rPh sb="0" eb="1">
      <t>ニシ</t>
    </rPh>
    <phoneticPr fontId="4"/>
  </si>
  <si>
    <t>真上</t>
    <rPh sb="0" eb="2">
      <t>マウエ</t>
    </rPh>
    <phoneticPr fontId="4"/>
  </si>
  <si>
    <t>ＬＤＫ</t>
    <phoneticPr fontId="4"/>
  </si>
  <si>
    <t>面積(㎡)</t>
    <rPh sb="0" eb="2">
      <t>メンセキ</t>
    </rPh>
    <phoneticPr fontId="4"/>
  </si>
  <si>
    <t>ＬＤ</t>
    <phoneticPr fontId="4"/>
  </si>
  <si>
    <t>面積(帖）</t>
    <rPh sb="0" eb="2">
      <t>メンセキ</t>
    </rPh>
    <rPh sb="3" eb="4">
      <t>ジョウ</t>
    </rPh>
    <phoneticPr fontId="4"/>
  </si>
  <si>
    <t>設計値</t>
    <rPh sb="0" eb="2">
      <t>セッケイ</t>
    </rPh>
    <rPh sb="2" eb="3">
      <t>チ</t>
    </rPh>
    <phoneticPr fontId="4"/>
  </si>
  <si>
    <t>表示値</t>
    <rPh sb="0" eb="2">
      <t>ヒョウジ</t>
    </rPh>
    <rPh sb="2" eb="3">
      <t>チ</t>
    </rPh>
    <phoneticPr fontId="4"/>
  </si>
  <si>
    <t>Ｌ</t>
    <phoneticPr fontId="4"/>
  </si>
  <si>
    <r>
      <t>単純開口率</t>
    </r>
    <r>
      <rPr>
        <sz val="9"/>
        <rFont val="ＭＳ Ｐ明朝"/>
        <family val="1"/>
        <charset val="128"/>
      </rPr>
      <t>(</t>
    </r>
    <r>
      <rPr>
        <b/>
        <sz val="9"/>
        <rFont val="ＭＳ Ｐ明朝"/>
        <family val="1"/>
        <charset val="128"/>
      </rPr>
      <t>Ａ</t>
    </r>
    <r>
      <rPr>
        <sz val="9"/>
        <rFont val="ＭＳ Ｐ明朝"/>
        <family val="1"/>
        <charset val="128"/>
      </rPr>
      <t>÷</t>
    </r>
    <r>
      <rPr>
        <b/>
        <sz val="9"/>
        <rFont val="ＭＳ Ｐ明朝"/>
        <family val="1"/>
        <charset val="128"/>
      </rPr>
      <t>Ｓ</t>
    </r>
    <r>
      <rPr>
        <sz val="9"/>
        <rFont val="ＭＳ Ｐ明朝"/>
        <family val="1"/>
        <charset val="128"/>
      </rPr>
      <t>×１００［％］／小数点以下切り捨て）</t>
    </r>
    <rPh sb="0" eb="2">
      <t>タンジュン</t>
    </rPh>
    <rPh sb="2" eb="4">
      <t>カイコウ</t>
    </rPh>
    <rPh sb="4" eb="5">
      <t>リツ</t>
    </rPh>
    <rPh sb="17" eb="20">
      <t>ショウスウテン</t>
    </rPh>
    <rPh sb="20" eb="22">
      <t>イカ</t>
    </rPh>
    <rPh sb="22" eb="23">
      <t>キ</t>
    </rPh>
    <rPh sb="24" eb="25">
      <t>ス</t>
    </rPh>
    <phoneticPr fontId="4"/>
  </si>
  <si>
    <t>÷</t>
    <phoneticPr fontId="4"/>
  </si>
  <si>
    <t>×</t>
    <phoneticPr fontId="4"/>
  </si>
  <si>
    <t>１００＝</t>
    <phoneticPr fontId="4"/>
  </si>
  <si>
    <t>Ｄ</t>
    <phoneticPr fontId="4"/>
  </si>
  <si>
    <t>Ｋ</t>
    <phoneticPr fontId="4"/>
  </si>
  <si>
    <t>建具番号</t>
    <rPh sb="0" eb="2">
      <t>タテグ</t>
    </rPh>
    <rPh sb="2" eb="4">
      <t>バンゴウ</t>
    </rPh>
    <phoneticPr fontId="4"/>
  </si>
  <si>
    <t>W寸法(m)</t>
    <rPh sb="1" eb="3">
      <t>スンポウ</t>
    </rPh>
    <phoneticPr fontId="4"/>
  </si>
  <si>
    <t>H寸法(m)</t>
    <rPh sb="1" eb="3">
      <t>スンポウ</t>
    </rPh>
    <phoneticPr fontId="4"/>
  </si>
  <si>
    <t>形式</t>
    <rPh sb="0" eb="2">
      <t>ケイシキ</t>
    </rPh>
    <phoneticPr fontId="4"/>
  </si>
  <si>
    <t>腰高(m)</t>
    <rPh sb="0" eb="2">
      <t>コシダカ</t>
    </rPh>
    <phoneticPr fontId="4"/>
  </si>
  <si>
    <t>ｶﾞﾗｽ・仕様</t>
    <rPh sb="5" eb="7">
      <t>シヨウ</t>
    </rPh>
    <phoneticPr fontId="4"/>
  </si>
  <si>
    <t>開口面積</t>
    <rPh sb="0" eb="2">
      <t>カイコウ</t>
    </rPh>
    <rPh sb="2" eb="4">
      <t>メンセキ</t>
    </rPh>
    <phoneticPr fontId="4"/>
  </si>
  <si>
    <t>方位別開口面積合計</t>
    <rPh sb="0" eb="2">
      <t>ホウイ</t>
    </rPh>
    <rPh sb="2" eb="3">
      <t>ベツ</t>
    </rPh>
    <rPh sb="3" eb="5">
      <t>カイコウ</t>
    </rPh>
    <rPh sb="5" eb="7">
      <t>メンセキ</t>
    </rPh>
    <rPh sb="7" eb="9">
      <t>ゴウケイ</t>
    </rPh>
    <phoneticPr fontId="4"/>
  </si>
  <si>
    <t>上段設計値、下段表示値</t>
    <rPh sb="0" eb="2">
      <t>ジョウダン</t>
    </rPh>
    <rPh sb="2" eb="4">
      <t>セッケイ</t>
    </rPh>
    <rPh sb="4" eb="5">
      <t>チ</t>
    </rPh>
    <rPh sb="6" eb="8">
      <t>ゲダン</t>
    </rPh>
    <rPh sb="8" eb="10">
      <t>ヒョウジ</t>
    </rPh>
    <rPh sb="10" eb="11">
      <t>チ</t>
    </rPh>
    <phoneticPr fontId="4"/>
  </si>
  <si>
    <t>洋室（1）</t>
    <rPh sb="0" eb="2">
      <t>ヨウシツ</t>
    </rPh>
    <phoneticPr fontId="4"/>
  </si>
  <si>
    <t>北向開口</t>
    <rPh sb="0" eb="1">
      <t>キタ</t>
    </rPh>
    <rPh sb="1" eb="2">
      <t>ム</t>
    </rPh>
    <rPh sb="2" eb="4">
      <t>カイコウ</t>
    </rPh>
    <phoneticPr fontId="4"/>
  </si>
  <si>
    <t>Ａn</t>
    <phoneticPr fontId="4"/>
  </si>
  <si>
    <r>
      <t>北</t>
    </r>
    <r>
      <rPr>
        <sz val="9"/>
        <rFont val="ＭＳ Ｐ明朝"/>
        <family val="1"/>
        <charset val="128"/>
      </rPr>
      <t>　　　　（Ａn／Ａ）　　％</t>
    </r>
    <rPh sb="0" eb="1">
      <t>キタ</t>
    </rPh>
    <phoneticPr fontId="4"/>
  </si>
  <si>
    <t>洋室（2）</t>
    <rPh sb="0" eb="2">
      <t>ヨウシツ</t>
    </rPh>
    <phoneticPr fontId="4"/>
  </si>
  <si>
    <t>洋室（3）</t>
    <rPh sb="0" eb="2">
      <t>ヨウシツ</t>
    </rPh>
    <phoneticPr fontId="4"/>
  </si>
  <si>
    <t>洋室（４）</t>
    <rPh sb="0" eb="2">
      <t>ヨウシツ</t>
    </rPh>
    <phoneticPr fontId="4"/>
  </si>
  <si>
    <t>和室</t>
    <rPh sb="0" eb="2">
      <t>ワシツ</t>
    </rPh>
    <phoneticPr fontId="4"/>
  </si>
  <si>
    <t>東向開口</t>
    <rPh sb="0" eb="1">
      <t>ヒガシ</t>
    </rPh>
    <rPh sb="1" eb="2">
      <t>ム</t>
    </rPh>
    <rPh sb="2" eb="4">
      <t>カイコウ</t>
    </rPh>
    <phoneticPr fontId="4"/>
  </si>
  <si>
    <t>Ａe</t>
    <phoneticPr fontId="4"/>
  </si>
  <si>
    <r>
      <t>東</t>
    </r>
    <r>
      <rPr>
        <sz val="9"/>
        <rFont val="ＭＳ Ｐ明朝"/>
        <family val="1"/>
        <charset val="128"/>
      </rPr>
      <t>　　　　（Ａe／Ａ）　％</t>
    </r>
    <rPh sb="0" eb="1">
      <t>ヒガシ</t>
    </rPh>
    <phoneticPr fontId="4"/>
  </si>
  <si>
    <t>南向開口</t>
    <rPh sb="0" eb="1">
      <t>ミナミ</t>
    </rPh>
    <rPh sb="1" eb="2">
      <t>ム</t>
    </rPh>
    <rPh sb="2" eb="4">
      <t>カイコウ</t>
    </rPh>
    <phoneticPr fontId="4"/>
  </si>
  <si>
    <t>Ａs</t>
    <phoneticPr fontId="4"/>
  </si>
  <si>
    <r>
      <t>南</t>
    </r>
    <r>
      <rPr>
        <sz val="9"/>
        <rFont val="ＭＳ Ｐ明朝"/>
        <family val="1"/>
        <charset val="128"/>
      </rPr>
      <t>　　　　（Ａs／Ａ）　％</t>
    </r>
    <rPh sb="0" eb="1">
      <t>ミナミ</t>
    </rPh>
    <phoneticPr fontId="4"/>
  </si>
  <si>
    <t>西向開口</t>
    <rPh sb="0" eb="2">
      <t>ニシム</t>
    </rPh>
    <rPh sb="2" eb="4">
      <t>カイコウ</t>
    </rPh>
    <phoneticPr fontId="4"/>
  </si>
  <si>
    <t>Ａw</t>
    <phoneticPr fontId="4"/>
  </si>
  <si>
    <r>
      <t>西</t>
    </r>
    <r>
      <rPr>
        <sz val="9"/>
        <rFont val="ＭＳ Ｐ明朝"/>
        <family val="1"/>
        <charset val="128"/>
      </rPr>
      <t>　　　　（Ａw／Ａ）　％</t>
    </r>
    <rPh sb="0" eb="1">
      <t>ニシ</t>
    </rPh>
    <phoneticPr fontId="4"/>
  </si>
  <si>
    <t>真上開口</t>
    <rPh sb="0" eb="2">
      <t>マウエ</t>
    </rPh>
    <rPh sb="2" eb="4">
      <t>カイコウ</t>
    </rPh>
    <phoneticPr fontId="4"/>
  </si>
  <si>
    <t>Ａu</t>
    <phoneticPr fontId="4"/>
  </si>
  <si>
    <r>
      <t>真上</t>
    </r>
    <r>
      <rPr>
        <sz val="9"/>
        <rFont val="ＭＳ Ｐ明朝"/>
        <family val="1"/>
        <charset val="128"/>
      </rPr>
      <t>　　　（Ａu／Ａ）　％</t>
    </r>
    <rPh sb="0" eb="2">
      <t>マウエ</t>
    </rPh>
    <phoneticPr fontId="4"/>
  </si>
  <si>
    <r>
      <t>開口面積合計</t>
    </r>
    <r>
      <rPr>
        <b/>
        <sz val="9"/>
        <rFont val="ＭＳ Ｐ明朝"/>
        <family val="1"/>
        <charset val="128"/>
      </rPr>
      <t xml:space="preserve"> Ａ</t>
    </r>
    <rPh sb="0" eb="2">
      <t>カイコウ</t>
    </rPh>
    <rPh sb="2" eb="4">
      <t>メンセキ</t>
    </rPh>
    <rPh sb="4" eb="6">
      <t>ゴウケイ</t>
    </rPh>
    <phoneticPr fontId="4"/>
  </si>
  <si>
    <t>※基礎断熱・土間床線熱貫流値計算（旧計算法）令和8年10月31日まで使用可能</t>
    <rPh sb="1" eb="3">
      <t>キソ</t>
    </rPh>
    <rPh sb="3" eb="5">
      <t>ダンネツ</t>
    </rPh>
    <rPh sb="6" eb="9">
      <t>ドマユカ</t>
    </rPh>
    <rPh sb="9" eb="13">
      <t>センネツカンリュウ</t>
    </rPh>
    <rPh sb="13" eb="14">
      <t>アタイ</t>
    </rPh>
    <rPh sb="14" eb="16">
      <t>ケイサン</t>
    </rPh>
    <rPh sb="17" eb="18">
      <t>キュウ</t>
    </rPh>
    <rPh sb="18" eb="21">
      <t>ケイサンホウ</t>
    </rPh>
    <rPh sb="22" eb="24">
      <t>レイワ</t>
    </rPh>
    <rPh sb="25" eb="26">
      <t>ネン</t>
    </rPh>
    <rPh sb="28" eb="29">
      <t>ガツ</t>
    </rPh>
    <rPh sb="31" eb="32">
      <t>ヒ</t>
    </rPh>
    <rPh sb="34" eb="38">
      <t>シヨウカノウ</t>
    </rPh>
    <phoneticPr fontId="3"/>
  </si>
  <si>
    <t>（第二面）</t>
    <rPh sb="2" eb="3">
      <t>ニ</t>
    </rPh>
    <phoneticPr fontId="3"/>
  </si>
  <si>
    <t>（第三面）</t>
    <rPh sb="2" eb="3">
      <t>サン</t>
    </rPh>
    <phoneticPr fontId="3"/>
  </si>
  <si>
    <t>（第四面）</t>
    <rPh sb="2" eb="3">
      <t>ヨン</t>
    </rPh>
    <phoneticPr fontId="3"/>
  </si>
  <si>
    <t>―認定書等―</t>
    <rPh sb="1" eb="5">
      <t>ニンテイショトウ</t>
    </rPh>
    <phoneticPr fontId="4"/>
  </si>
  <si>
    <t>性能表示事項</t>
    <rPh sb="0" eb="2">
      <t>セイノウ</t>
    </rPh>
    <rPh sb="2" eb="4">
      <t>ヒョウジ</t>
    </rPh>
    <rPh sb="4" eb="6">
      <t>ジコウ</t>
    </rPh>
    <phoneticPr fontId="4"/>
  </si>
  <si>
    <t>種別</t>
    <rPh sb="0" eb="2">
      <t>シュベツ</t>
    </rPh>
    <phoneticPr fontId="4"/>
  </si>
  <si>
    <t>番号</t>
    <rPh sb="0" eb="2">
      <t>バンゴウ</t>
    </rPh>
    <phoneticPr fontId="4"/>
  </si>
  <si>
    <t>認定書等添付状況</t>
    <rPh sb="0" eb="3">
      <t>ニンテイショ</t>
    </rPh>
    <rPh sb="3" eb="4">
      <t>トウ</t>
    </rPh>
    <rPh sb="4" eb="6">
      <t>テンプ</t>
    </rPh>
    <rPh sb="6" eb="8">
      <t>ジョウキョウ</t>
    </rPh>
    <phoneticPr fontId="4"/>
  </si>
  <si>
    <t>認証</t>
    <phoneticPr fontId="4"/>
  </si>
  <si>
    <t>特認</t>
    <phoneticPr fontId="4"/>
  </si>
  <si>
    <t>添付</t>
    <rPh sb="0" eb="2">
      <t>テンプ</t>
    </rPh>
    <phoneticPr fontId="4"/>
  </si>
  <si>
    <t>表紙のみ添付</t>
    <rPh sb="0" eb="2">
      <t>ヒョウシ</t>
    </rPh>
    <rPh sb="4" eb="6">
      <t>テンプ</t>
    </rPh>
    <phoneticPr fontId="4"/>
  </si>
  <si>
    <t>型式性能認定をうけたもののうち、その製造者の技術的生産条件が一定の基準に適合し、大臣がその製造者を認証した方法による評価</t>
    <rPh sb="18" eb="21">
      <t>セイゾウシャ</t>
    </rPh>
    <rPh sb="22" eb="24">
      <t>ギジュツ</t>
    </rPh>
    <rPh sb="24" eb="25">
      <t>テキ</t>
    </rPh>
    <rPh sb="25" eb="27">
      <t>セイサン</t>
    </rPh>
    <rPh sb="27" eb="29">
      <t>ジョウケン</t>
    </rPh>
    <rPh sb="30" eb="32">
      <t>イッテイ</t>
    </rPh>
    <rPh sb="33" eb="35">
      <t>キジュン</t>
    </rPh>
    <rPh sb="36" eb="38">
      <t>テキゴウ</t>
    </rPh>
    <rPh sb="40" eb="42">
      <t>ダイジン</t>
    </rPh>
    <rPh sb="45" eb="48">
      <t>セイゾウシャ</t>
    </rPh>
    <rPh sb="49" eb="51">
      <t>ニンショウ</t>
    </rPh>
    <phoneticPr fontId="4"/>
  </si>
  <si>
    <t>（第五面）</t>
    <rPh sb="2" eb="3">
      <t>ゴ</t>
    </rPh>
    <phoneticPr fontId="3"/>
  </si>
  <si>
    <t>（第六面）</t>
    <rPh sb="2" eb="3">
      <t>ロク</t>
    </rPh>
    <phoneticPr fontId="3"/>
  </si>
  <si>
    <t>認定書等の活用(第六面に記入）</t>
    <rPh sb="0" eb="3">
      <t>ニンテイショ</t>
    </rPh>
    <rPh sb="3" eb="4">
      <t>ナド</t>
    </rPh>
    <rPh sb="5" eb="7">
      <t>カツヨウ</t>
    </rPh>
    <rPh sb="9" eb="10">
      <t>ロク</t>
    </rPh>
    <phoneticPr fontId="4"/>
  </si>
  <si>
    <t>認定書(品確法）等の活用(第六面に記入）</t>
    <rPh sb="0" eb="3">
      <t>ニンテイショ</t>
    </rPh>
    <rPh sb="4" eb="7">
      <t>ヒンカクホウ</t>
    </rPh>
    <rPh sb="8" eb="9">
      <t>ナド</t>
    </rPh>
    <rPh sb="10" eb="12">
      <t>カツヨウ</t>
    </rPh>
    <rPh sb="14" eb="15">
      <t>ロク</t>
    </rPh>
    <phoneticPr fontId="4"/>
  </si>
  <si>
    <t>認定書等の活用(第六面に記入）</t>
    <rPh sb="9" eb="10">
      <t>ロク</t>
    </rPh>
    <phoneticPr fontId="3"/>
  </si>
  <si>
    <t>認定書等の活用(第六面に記入）</t>
    <rPh sb="0" eb="4">
      <t>ニンテイショトウ</t>
    </rPh>
    <rPh sb="5" eb="7">
      <t>カツヨウ</t>
    </rPh>
    <rPh sb="9" eb="10">
      <t>ロク</t>
    </rPh>
    <phoneticPr fontId="4"/>
  </si>
  <si>
    <t>認定書等（品確法）の活用(第六面に記入）</t>
    <rPh sb="0" eb="4">
      <t>ニンテイショトウ</t>
    </rPh>
    <rPh sb="5" eb="8">
      <t>ヒンカクホウ</t>
    </rPh>
    <rPh sb="10" eb="12">
      <t>カツヨウ</t>
    </rPh>
    <rPh sb="14" eb="15">
      <t>ロク</t>
    </rPh>
    <phoneticPr fontId="4"/>
  </si>
  <si>
    <t>認定書等（品確法）の活用(第六面に記入）</t>
    <phoneticPr fontId="4"/>
  </si>
  <si>
    <t>認定書等（品確法）の活用(第六面に記入）</t>
    <phoneticPr fontId="3"/>
  </si>
  <si>
    <t>適用無（新基準）</t>
  </si>
  <si>
    <t>適用有（旧基準）</t>
    <rPh sb="0" eb="2">
      <t>テキヨウ</t>
    </rPh>
    <rPh sb="2" eb="3">
      <t>アリ</t>
    </rPh>
    <rPh sb="4" eb="5">
      <t>キュウ</t>
    </rPh>
    <rPh sb="5" eb="7">
      <t>キジュン</t>
    </rPh>
    <phoneticPr fontId="4"/>
  </si>
  <si>
    <t>⇒2025年４月１日～2026年３月31日までの申請にあっては、
壁量基準に係る経過措置の適用有無を選択ください。</t>
    <phoneticPr fontId="3"/>
  </si>
  <si>
    <t>設計内容
確認欄</t>
    <rPh sb="0" eb="2">
      <t>セッケイ</t>
    </rPh>
    <rPh sb="2" eb="4">
      <t>ナイヨウ</t>
    </rPh>
    <rPh sb="5" eb="7">
      <t>カクニン</t>
    </rPh>
    <rPh sb="7" eb="8">
      <t>ラン</t>
    </rPh>
    <phoneticPr fontId="4"/>
  </si>
  <si>
    <t>「設計内容確認欄」 欄は、記入しないでください。</t>
    <rPh sb="1" eb="3">
      <t>セッケイ</t>
    </rPh>
    <rPh sb="3" eb="5">
      <t>ナイヨウ</t>
    </rPh>
    <rPh sb="5" eb="7">
      <t>カクニン</t>
    </rPh>
    <rPh sb="7" eb="8">
      <t>ラン</t>
    </rPh>
    <rPh sb="10" eb="11">
      <t>ラン</t>
    </rPh>
    <rPh sb="13" eb="15">
      <t>キニュウ</t>
    </rPh>
    <phoneticPr fontId="4"/>
  </si>
  <si>
    <t>等級に応じた割増</t>
    <rPh sb="0" eb="2">
      <t>トウキュウ</t>
    </rPh>
    <rPh sb="3" eb="4">
      <t>オウ</t>
    </rPh>
    <rPh sb="6" eb="8">
      <t>ワリマシ</t>
    </rPh>
    <phoneticPr fontId="4"/>
  </si>
  <si>
    <t>)</t>
    <phoneticPr fontId="3"/>
  </si>
  <si>
    <t>長期使用構造等の確認が要の場合に記入</t>
  </si>
  <si>
    <t>長期使用構造等の確認が要の場合に記入</t>
    <phoneticPr fontId="4"/>
  </si>
  <si>
    <t>長期使用構造等の確認が要の場合に記入</t>
    <phoneticPr fontId="3"/>
  </si>
  <si>
    <r>
      <t>住宅仕様基準</t>
    </r>
    <r>
      <rPr>
        <sz val="9"/>
        <color rgb="FFFF0000"/>
        <rFont val="BIZ UDPゴシック"/>
        <family val="3"/>
        <charset val="128"/>
      </rPr>
      <t>※1</t>
    </r>
    <r>
      <rPr>
        <sz val="9"/>
        <rFont val="BIZ UDPゴシック"/>
        <family val="3"/>
        <charset val="128"/>
      </rPr>
      <t>（等級4）</t>
    </r>
    <rPh sb="0" eb="2">
      <t>ジュウタク</t>
    </rPh>
    <rPh sb="2" eb="4">
      <t>シヨウ</t>
    </rPh>
    <rPh sb="4" eb="6">
      <t>キジュン</t>
    </rPh>
    <rPh sb="9" eb="11">
      <t>トウキュウ</t>
    </rPh>
    <phoneticPr fontId="4"/>
  </si>
  <si>
    <t>第20号様式</t>
    <rPh sb="0" eb="1">
      <t>ダイ</t>
    </rPh>
    <rPh sb="3" eb="4">
      <t>ゴウ</t>
    </rPh>
    <rPh sb="4" eb="6">
      <t>ヨウシキ</t>
    </rPh>
    <phoneticPr fontId="4"/>
  </si>
  <si>
    <t>表紙、性能表示事項</t>
    <rPh sb="0" eb="2">
      <t>ヒョウシ</t>
    </rPh>
    <rPh sb="3" eb="5">
      <t>セイノウ</t>
    </rPh>
    <rPh sb="5" eb="7">
      <t>ヒョウジ</t>
    </rPh>
    <rPh sb="7" eb="9">
      <t>ジコウ</t>
    </rPh>
    <phoneticPr fontId="4"/>
  </si>
  <si>
    <r>
      <rPr>
        <sz val="8.5"/>
        <color rgb="FFFF0000"/>
        <rFont val="BIZ UDPゴシック"/>
        <family val="3"/>
        <charset val="128"/>
      </rPr>
      <t>※</t>
    </r>
    <r>
      <rPr>
        <sz val="8.5"/>
        <rFont val="BIZ UDPゴシック"/>
        <family val="3"/>
        <charset val="128"/>
      </rPr>
      <t>の欄を設計者が記入のこと</t>
    </r>
    <phoneticPr fontId="4"/>
  </si>
  <si>
    <r>
      <t>建築物の名称</t>
    </r>
    <r>
      <rPr>
        <sz val="8.5"/>
        <color rgb="FFFF0000"/>
        <rFont val="BIZ UDPゴシック"/>
        <family val="3"/>
        <charset val="128"/>
      </rPr>
      <t>※</t>
    </r>
    <rPh sb="0" eb="3">
      <t>ケンチクブツ</t>
    </rPh>
    <rPh sb="4" eb="6">
      <t>メイショウ</t>
    </rPh>
    <phoneticPr fontId="4"/>
  </si>
  <si>
    <r>
      <t>戸数</t>
    </r>
    <r>
      <rPr>
        <sz val="9"/>
        <color rgb="FFFF0000"/>
        <rFont val="BIZ UDPゴシック"/>
        <family val="3"/>
        <charset val="128"/>
      </rPr>
      <t>※</t>
    </r>
    <rPh sb="0" eb="2">
      <t>コスウ</t>
    </rPh>
    <phoneticPr fontId="4"/>
  </si>
  <si>
    <t>戸</t>
    <rPh sb="0" eb="1">
      <t>コ</t>
    </rPh>
    <phoneticPr fontId="4"/>
  </si>
  <si>
    <r>
      <t>建築物の所在地（地名地番）</t>
    </r>
    <r>
      <rPr>
        <sz val="8.5"/>
        <color rgb="FFFF0000"/>
        <rFont val="BIZ UDPゴシック"/>
        <family val="3"/>
        <charset val="128"/>
      </rPr>
      <t>※</t>
    </r>
    <rPh sb="0" eb="3">
      <t>ケンチクブツ</t>
    </rPh>
    <rPh sb="4" eb="7">
      <t>ショザイチ</t>
    </rPh>
    <rPh sb="8" eb="10">
      <t>チメイ</t>
    </rPh>
    <rPh sb="10" eb="12">
      <t>チバン</t>
    </rPh>
    <phoneticPr fontId="4"/>
  </si>
  <si>
    <r>
      <t>設計者・自己評価者氏名</t>
    </r>
    <r>
      <rPr>
        <sz val="8.5"/>
        <color rgb="FFFF0000"/>
        <rFont val="BIZ UDPゴシック"/>
        <family val="3"/>
        <charset val="128"/>
      </rPr>
      <t>※</t>
    </r>
    <rPh sb="0" eb="3">
      <t>セッケイシャ</t>
    </rPh>
    <rPh sb="4" eb="6">
      <t>ジコ</t>
    </rPh>
    <rPh sb="6" eb="8">
      <t>ヒョウカ</t>
    </rPh>
    <rPh sb="8" eb="9">
      <t>シャ</t>
    </rPh>
    <rPh sb="9" eb="11">
      <t>シメイ</t>
    </rPh>
    <phoneticPr fontId="4"/>
  </si>
  <si>
    <t>日本確認センター株式会社</t>
    <rPh sb="0" eb="12">
      <t>ニ</t>
    </rPh>
    <phoneticPr fontId="4"/>
  </si>
  <si>
    <r>
      <t>作成日</t>
    </r>
    <r>
      <rPr>
        <sz val="9"/>
        <color rgb="FFFF0000"/>
        <rFont val="BIZ UDPゴシック"/>
        <family val="3"/>
        <charset val="128"/>
      </rPr>
      <t>※</t>
    </r>
    <rPh sb="0" eb="2">
      <t>サクセイ</t>
    </rPh>
    <rPh sb="2" eb="3">
      <t>ビ</t>
    </rPh>
    <phoneticPr fontId="4"/>
  </si>
  <si>
    <r>
      <rPr>
        <sz val="7.5"/>
        <color rgb="FFFF0000"/>
        <rFont val="BIZ UDPゴシック"/>
        <family val="3"/>
        <charset val="128"/>
      </rPr>
      <t>※</t>
    </r>
    <r>
      <rPr>
        <sz val="7.5"/>
        <rFont val="BIZ UDPゴシック"/>
        <family val="3"/>
        <charset val="128"/>
      </rPr>
      <t>評価方法基準による</t>
    </r>
    <rPh sb="1" eb="3">
      <t>ヒョウカ</t>
    </rPh>
    <rPh sb="3" eb="5">
      <t>ホウホウ</t>
    </rPh>
    <rPh sb="5" eb="7">
      <t>キジュン</t>
    </rPh>
    <phoneticPr fontId="4"/>
  </si>
  <si>
    <r>
      <rPr>
        <sz val="7.5"/>
        <color rgb="FFFF0000"/>
        <rFont val="BIZ UDPゴシック"/>
        <family val="3"/>
        <charset val="128"/>
      </rPr>
      <t>※</t>
    </r>
    <r>
      <rPr>
        <sz val="7.5"/>
        <rFont val="BIZ UDPゴシック"/>
        <family val="3"/>
        <charset val="128"/>
      </rPr>
      <t>特別評価方法認定による</t>
    </r>
    <rPh sb="1" eb="3">
      <t>トクベツ</t>
    </rPh>
    <rPh sb="3" eb="5">
      <t>ヒョウカ</t>
    </rPh>
    <rPh sb="5" eb="7">
      <t>ホウホウ</t>
    </rPh>
    <rPh sb="7" eb="9">
      <t>ニンテイ</t>
    </rPh>
    <phoneticPr fontId="4"/>
  </si>
  <si>
    <r>
      <rPr>
        <sz val="7.5"/>
        <color rgb="FFFF0000"/>
        <rFont val="BIZ UDPゴシック"/>
        <family val="3"/>
        <charset val="128"/>
      </rPr>
      <t>※</t>
    </r>
    <r>
      <rPr>
        <sz val="7.5"/>
        <rFont val="BIZ UDPゴシック"/>
        <family val="3"/>
        <charset val="128"/>
      </rPr>
      <t>住宅型式性能認定による</t>
    </r>
    <rPh sb="1" eb="3">
      <t>ジュウタク</t>
    </rPh>
    <rPh sb="3" eb="5">
      <t>カタシキ</t>
    </rPh>
    <rPh sb="5" eb="7">
      <t>セイノウ</t>
    </rPh>
    <rPh sb="7" eb="9">
      <t>ニンテイ</t>
    </rPh>
    <phoneticPr fontId="4"/>
  </si>
  <si>
    <r>
      <rPr>
        <sz val="7.5"/>
        <color rgb="FFFF0000"/>
        <rFont val="BIZ UDPゴシック"/>
        <family val="3"/>
        <charset val="128"/>
      </rPr>
      <t>※</t>
    </r>
    <r>
      <rPr>
        <sz val="7.5"/>
        <rFont val="BIZ UDPゴシック"/>
        <family val="3"/>
        <charset val="128"/>
      </rPr>
      <t>型式住宅部分等製造者の認証による</t>
    </r>
    <phoneticPr fontId="3"/>
  </si>
  <si>
    <t>必須項目</t>
    <rPh sb="0" eb="2">
      <t>ヒッス</t>
    </rPh>
    <rPh sb="2" eb="4">
      <t>コウモク</t>
    </rPh>
    <phoneticPr fontId="4"/>
  </si>
  <si>
    <t>住棟に係る部分の評価方法</t>
    <rPh sb="0" eb="2">
      <t>ジュウトウ</t>
    </rPh>
    <rPh sb="3" eb="4">
      <t>カカワ</t>
    </rPh>
    <rPh sb="5" eb="7">
      <t>ブブン</t>
    </rPh>
    <rPh sb="8" eb="10">
      <t>ヒョウカ</t>
    </rPh>
    <rPh sb="10" eb="12">
      <t>ホウホウ</t>
    </rPh>
    <phoneticPr fontId="4"/>
  </si>
  <si>
    <t>構造の安定に関すること</t>
    <rPh sb="0" eb="2">
      <t>コウゾウ</t>
    </rPh>
    <rPh sb="3" eb="5">
      <t>アンテイ</t>
    </rPh>
    <rPh sb="6" eb="7">
      <t>カン</t>
    </rPh>
    <phoneticPr fontId="4"/>
  </si>
  <si>
    <t>１－１　耐震等級（構造躯体の倒壊等防止）</t>
  </si>
  <si>
    <t>１－３　その他（地震に対する構造躯体の倒壊等防止及び損傷防止）</t>
    <rPh sb="6" eb="7">
      <t>タ</t>
    </rPh>
    <rPh sb="8" eb="10">
      <t>ジシン</t>
    </rPh>
    <rPh sb="11" eb="12">
      <t>タイ</t>
    </rPh>
    <rPh sb="14" eb="16">
      <t>コウゾウ</t>
    </rPh>
    <rPh sb="16" eb="17">
      <t>ク</t>
    </rPh>
    <rPh sb="17" eb="18">
      <t>タイ</t>
    </rPh>
    <rPh sb="19" eb="21">
      <t>トウカイ</t>
    </rPh>
    <rPh sb="21" eb="22">
      <t>トウ</t>
    </rPh>
    <rPh sb="22" eb="24">
      <t>ボウシ</t>
    </rPh>
    <rPh sb="24" eb="25">
      <t>オヨ</t>
    </rPh>
    <rPh sb="26" eb="28">
      <t>ソンショウ</t>
    </rPh>
    <rPh sb="28" eb="30">
      <t>ボウシ</t>
    </rPh>
    <phoneticPr fontId="4"/>
  </si>
  <si>
    <t>１－６　地盤又は杭の許容支持力等及びその設定方法</t>
    <rPh sb="4" eb="6">
      <t>ジバン</t>
    </rPh>
    <rPh sb="6" eb="7">
      <t>マタ</t>
    </rPh>
    <rPh sb="8" eb="9">
      <t>クイ</t>
    </rPh>
    <rPh sb="10" eb="12">
      <t>キョヨウ</t>
    </rPh>
    <rPh sb="12" eb="14">
      <t>シジ</t>
    </rPh>
    <rPh sb="14" eb="15">
      <t>リョク</t>
    </rPh>
    <rPh sb="15" eb="16">
      <t>トウ</t>
    </rPh>
    <rPh sb="16" eb="17">
      <t>オヨ</t>
    </rPh>
    <rPh sb="20" eb="22">
      <t>セッテイ</t>
    </rPh>
    <rPh sb="22" eb="24">
      <t>ホウホウ</t>
    </rPh>
    <phoneticPr fontId="4"/>
  </si>
  <si>
    <t>１－７　基礎の構造方法及び形式等</t>
    <rPh sb="4" eb="6">
      <t>キソ</t>
    </rPh>
    <rPh sb="7" eb="9">
      <t>コウゾウ</t>
    </rPh>
    <rPh sb="9" eb="11">
      <t>ホウホウ</t>
    </rPh>
    <rPh sb="11" eb="12">
      <t>オヨ</t>
    </rPh>
    <rPh sb="13" eb="15">
      <t>ケイシキ</t>
    </rPh>
    <rPh sb="15" eb="16">
      <t>ナド</t>
    </rPh>
    <phoneticPr fontId="4"/>
  </si>
  <si>
    <t>劣化の軽減に関すること</t>
    <rPh sb="0" eb="2">
      <t>レッカ</t>
    </rPh>
    <rPh sb="3" eb="5">
      <t>ケイゲン</t>
    </rPh>
    <rPh sb="6" eb="7">
      <t>カン</t>
    </rPh>
    <phoneticPr fontId="4"/>
  </si>
  <si>
    <t>３－１　劣化対策等級（構造躯体等）</t>
    <rPh sb="4" eb="6">
      <t>レッカ</t>
    </rPh>
    <rPh sb="6" eb="8">
      <t>タイサク</t>
    </rPh>
    <rPh sb="8" eb="10">
      <t>トウキュウ</t>
    </rPh>
    <phoneticPr fontId="4"/>
  </si>
  <si>
    <t>維持管理･更新への配慮に関</t>
    <rPh sb="0" eb="2">
      <t>イジ</t>
    </rPh>
    <rPh sb="2" eb="4">
      <t>カンリ</t>
    </rPh>
    <rPh sb="5" eb="7">
      <t>コウシン</t>
    </rPh>
    <rPh sb="9" eb="11">
      <t>ハイリョ</t>
    </rPh>
    <rPh sb="12" eb="13">
      <t>カン</t>
    </rPh>
    <phoneticPr fontId="4"/>
  </si>
  <si>
    <t>４－２　維持管理対策等級（共用配管）</t>
    <rPh sb="4" eb="6">
      <t>イジ</t>
    </rPh>
    <rPh sb="6" eb="8">
      <t>カンリ</t>
    </rPh>
    <rPh sb="8" eb="10">
      <t>タイサク</t>
    </rPh>
    <rPh sb="10" eb="12">
      <t>トウキュウ</t>
    </rPh>
    <rPh sb="13" eb="15">
      <t>キョウヨウ</t>
    </rPh>
    <rPh sb="15" eb="17">
      <t>ハイカン</t>
    </rPh>
    <phoneticPr fontId="4"/>
  </si>
  <si>
    <t>すること</t>
  </si>
  <si>
    <t>４－３　更新対策（共用排水管）</t>
    <rPh sb="4" eb="6">
      <t>コウシン</t>
    </rPh>
    <rPh sb="6" eb="8">
      <t>タイサク</t>
    </rPh>
    <rPh sb="9" eb="11">
      <t>キョウヨウ</t>
    </rPh>
    <rPh sb="11" eb="14">
      <t>ハイスイカン</t>
    </rPh>
    <phoneticPr fontId="4"/>
  </si>
  <si>
    <t>住戸に係る部分の評価方法</t>
    <rPh sb="0" eb="2">
      <t>ジュウコ</t>
    </rPh>
    <rPh sb="3" eb="4">
      <t>カカワ</t>
    </rPh>
    <rPh sb="5" eb="7">
      <t>ブブン</t>
    </rPh>
    <rPh sb="8" eb="10">
      <t>ヒョウカ</t>
    </rPh>
    <rPh sb="10" eb="12">
      <t>ホウホウ</t>
    </rPh>
    <phoneticPr fontId="4"/>
  </si>
  <si>
    <t>４－１　維持管理対策等級（専用配管）</t>
    <phoneticPr fontId="4"/>
  </si>
  <si>
    <t>温熱環境に関すること</t>
    <phoneticPr fontId="4"/>
  </si>
  <si>
    <t>５－１　断熱等性能等級</t>
    <rPh sb="4" eb="6">
      <t>ダンネツ</t>
    </rPh>
    <rPh sb="6" eb="7">
      <t>トウ</t>
    </rPh>
    <rPh sb="7" eb="9">
      <t>セイノウ</t>
    </rPh>
    <rPh sb="9" eb="11">
      <t>トウキュウ</t>
    </rPh>
    <phoneticPr fontId="4"/>
  </si>
  <si>
    <t>５－２　一次エネルギー消費量等級</t>
    <rPh sb="4" eb="6">
      <t>イチジ</t>
    </rPh>
    <rPh sb="11" eb="14">
      <t>ショウヒリョウ</t>
    </rPh>
    <rPh sb="14" eb="16">
      <t>トウキュウ</t>
    </rPh>
    <phoneticPr fontId="4"/>
  </si>
  <si>
    <t>・住戸に係わる部分の評価方法※</t>
    <rPh sb="1" eb="2">
      <t>ジュウ</t>
    </rPh>
    <rPh sb="2" eb="3">
      <t>コ</t>
    </rPh>
    <rPh sb="4" eb="5">
      <t>カカ</t>
    </rPh>
    <rPh sb="7" eb="9">
      <t>ブブン</t>
    </rPh>
    <rPh sb="10" eb="12">
      <t>ヒョウカ</t>
    </rPh>
    <rPh sb="12" eb="14">
      <t>ホウホウ</t>
    </rPh>
    <phoneticPr fontId="4"/>
  </si>
  <si>
    <t>選択項目</t>
    <rPh sb="0" eb="2">
      <t>センタク</t>
    </rPh>
    <rPh sb="2" eb="4">
      <t>コウモク</t>
    </rPh>
    <phoneticPr fontId="4"/>
  </si>
  <si>
    <t>住棟に係る部分の評価方法</t>
    <phoneticPr fontId="4"/>
  </si>
  <si>
    <r>
      <rPr>
        <sz val="8"/>
        <color rgb="FFFF0000"/>
        <rFont val="BIZ UDPゴシック"/>
        <family val="3"/>
        <charset val="128"/>
      </rPr>
      <t>※</t>
    </r>
    <r>
      <rPr>
        <sz val="8"/>
        <rFont val="BIZ UDPゴシック"/>
        <family val="3"/>
        <charset val="128"/>
      </rPr>
      <t>選択の有無</t>
    </r>
    <phoneticPr fontId="4"/>
  </si>
  <si>
    <t>構造の安定に関すること</t>
    <phoneticPr fontId="4"/>
  </si>
  <si>
    <t>１－２　耐震等級（構造躯体の損傷防止）</t>
    <phoneticPr fontId="4"/>
  </si>
  <si>
    <t>１－４　耐風等級（構造躯体の倒壊等防止及び損傷防止）</t>
    <phoneticPr fontId="4"/>
  </si>
  <si>
    <t>１－５　耐積雪等級（構造躯体の倒壊等防止及び損傷防止）</t>
    <phoneticPr fontId="4"/>
  </si>
  <si>
    <t>火災時の安全に関すること</t>
    <phoneticPr fontId="4"/>
  </si>
  <si>
    <t>２－５　耐火等級（延焼の恐れのある部分(開口部))</t>
    <phoneticPr fontId="4"/>
  </si>
  <si>
    <t>２－６　耐火等級（延焼の恐れのある部分(開口部以外))</t>
    <phoneticPr fontId="4"/>
  </si>
  <si>
    <t>住戸に係る部分の評価方法</t>
    <phoneticPr fontId="4"/>
  </si>
  <si>
    <t>火災時の安全に関すること</t>
    <rPh sb="0" eb="2">
      <t>カサイ</t>
    </rPh>
    <rPh sb="2" eb="3">
      <t>ジ</t>
    </rPh>
    <rPh sb="4" eb="6">
      <t>アンゼン</t>
    </rPh>
    <rPh sb="7" eb="8">
      <t>カン</t>
    </rPh>
    <phoneticPr fontId="4"/>
  </si>
  <si>
    <t>２－１　感知警報装置設置等級（自住戸火災時）</t>
    <rPh sb="4" eb="6">
      <t>カンチ</t>
    </rPh>
    <rPh sb="6" eb="8">
      <t>ケイホウ</t>
    </rPh>
    <rPh sb="8" eb="10">
      <t>ソウチ</t>
    </rPh>
    <rPh sb="10" eb="12">
      <t>セッチ</t>
    </rPh>
    <rPh sb="12" eb="14">
      <t>トウキュウ</t>
    </rPh>
    <rPh sb="15" eb="16">
      <t>ジ</t>
    </rPh>
    <rPh sb="16" eb="17">
      <t>ジュウ</t>
    </rPh>
    <rPh sb="17" eb="18">
      <t>コ</t>
    </rPh>
    <rPh sb="18" eb="20">
      <t>カサイ</t>
    </rPh>
    <rPh sb="20" eb="21">
      <t>ジ</t>
    </rPh>
    <phoneticPr fontId="4"/>
  </si>
  <si>
    <t>２－２　感知警報装置設置等級（他住戸火災時）</t>
    <rPh sb="4" eb="6">
      <t>カンチ</t>
    </rPh>
    <rPh sb="6" eb="8">
      <t>ケイホウ</t>
    </rPh>
    <rPh sb="8" eb="10">
      <t>ソウチ</t>
    </rPh>
    <rPh sb="10" eb="12">
      <t>セッチ</t>
    </rPh>
    <rPh sb="12" eb="14">
      <t>トウキュウ</t>
    </rPh>
    <rPh sb="15" eb="16">
      <t>タ</t>
    </rPh>
    <rPh sb="16" eb="17">
      <t>ジュウ</t>
    </rPh>
    <rPh sb="17" eb="18">
      <t>コ</t>
    </rPh>
    <rPh sb="18" eb="20">
      <t>カサイ</t>
    </rPh>
    <rPh sb="20" eb="21">
      <t>ジ</t>
    </rPh>
    <phoneticPr fontId="4"/>
  </si>
  <si>
    <t>２－３　避難安全対策（他住戸火災時･共用廊下）</t>
    <rPh sb="4" eb="6">
      <t>ヒナン</t>
    </rPh>
    <rPh sb="6" eb="8">
      <t>アンゼン</t>
    </rPh>
    <rPh sb="8" eb="10">
      <t>タイサク</t>
    </rPh>
    <rPh sb="11" eb="12">
      <t>タ</t>
    </rPh>
    <rPh sb="12" eb="13">
      <t>ジュウ</t>
    </rPh>
    <rPh sb="13" eb="14">
      <t>コ</t>
    </rPh>
    <rPh sb="14" eb="16">
      <t>カサイ</t>
    </rPh>
    <rPh sb="16" eb="17">
      <t>ジ</t>
    </rPh>
    <rPh sb="18" eb="20">
      <t>キョウヨウ</t>
    </rPh>
    <rPh sb="20" eb="22">
      <t>ロウカ</t>
    </rPh>
    <phoneticPr fontId="4"/>
  </si>
  <si>
    <t>２－４　脱出対策（火災時）</t>
    <rPh sb="4" eb="6">
      <t>ダッシュツ</t>
    </rPh>
    <rPh sb="6" eb="8">
      <t>タイサク</t>
    </rPh>
    <rPh sb="9" eb="11">
      <t>カサイ</t>
    </rPh>
    <rPh sb="11" eb="12">
      <t>ジ</t>
    </rPh>
    <phoneticPr fontId="4"/>
  </si>
  <si>
    <t>２－７　耐火等級（界壁及び界床）</t>
    <rPh sb="4" eb="6">
      <t>タイカ</t>
    </rPh>
    <rPh sb="6" eb="8">
      <t>トウキュウ</t>
    </rPh>
    <rPh sb="9" eb="10">
      <t>カイ</t>
    </rPh>
    <rPh sb="10" eb="11">
      <t>ヘキ</t>
    </rPh>
    <rPh sb="11" eb="12">
      <t>オヨ</t>
    </rPh>
    <rPh sb="13" eb="14">
      <t>カイ</t>
    </rPh>
    <rPh sb="14" eb="15">
      <t>ユカ</t>
    </rPh>
    <phoneticPr fontId="4"/>
  </si>
  <si>
    <t>４－４　更新対策（住戸専用部）</t>
    <phoneticPr fontId="4"/>
  </si>
  <si>
    <t>空気環境に関すること</t>
    <rPh sb="0" eb="2">
      <t>クウキ</t>
    </rPh>
    <rPh sb="2" eb="4">
      <t>カンキョウ</t>
    </rPh>
    <rPh sb="5" eb="6">
      <t>カン</t>
    </rPh>
    <phoneticPr fontId="4"/>
  </si>
  <si>
    <t>６－１　ホルムアルデヒド対策（内装および天井裏等）</t>
    <rPh sb="12" eb="14">
      <t>タイサク</t>
    </rPh>
    <rPh sb="15" eb="17">
      <t>ナイソウ</t>
    </rPh>
    <rPh sb="20" eb="22">
      <t>テンジョウ</t>
    </rPh>
    <rPh sb="22" eb="23">
      <t>ウラ</t>
    </rPh>
    <rPh sb="23" eb="24">
      <t>トウ</t>
    </rPh>
    <phoneticPr fontId="4"/>
  </si>
  <si>
    <t>６－２　換気対策</t>
    <rPh sb="4" eb="6">
      <t>カンキ</t>
    </rPh>
    <rPh sb="6" eb="8">
      <t>タイサク</t>
    </rPh>
    <phoneticPr fontId="4"/>
  </si>
  <si>
    <t>光・視環境に関すること</t>
    <rPh sb="0" eb="1">
      <t>ヒカリ</t>
    </rPh>
    <rPh sb="2" eb="3">
      <t>シ</t>
    </rPh>
    <rPh sb="3" eb="5">
      <t>カンキョウ</t>
    </rPh>
    <rPh sb="6" eb="7">
      <t>カン</t>
    </rPh>
    <phoneticPr fontId="4"/>
  </si>
  <si>
    <t>７－１　単純開口率</t>
    <rPh sb="4" eb="6">
      <t>タンジュン</t>
    </rPh>
    <rPh sb="6" eb="8">
      <t>カイコウ</t>
    </rPh>
    <rPh sb="8" eb="9">
      <t>リツ</t>
    </rPh>
    <phoneticPr fontId="4"/>
  </si>
  <si>
    <t>７－２　方位別開口比</t>
    <rPh sb="4" eb="6">
      <t>ホウイ</t>
    </rPh>
    <rPh sb="6" eb="7">
      <t>ベツ</t>
    </rPh>
    <rPh sb="7" eb="9">
      <t>カイコウ</t>
    </rPh>
    <rPh sb="9" eb="10">
      <t>ヒ</t>
    </rPh>
    <phoneticPr fontId="4"/>
  </si>
  <si>
    <t>高齢者等への配慮に関すること</t>
    <rPh sb="0" eb="3">
      <t>コウレイシャ</t>
    </rPh>
    <rPh sb="3" eb="4">
      <t>トウ</t>
    </rPh>
    <rPh sb="6" eb="8">
      <t>ハイリョ</t>
    </rPh>
    <rPh sb="9" eb="10">
      <t>カン</t>
    </rPh>
    <phoneticPr fontId="4"/>
  </si>
  <si>
    <t>９－１　高齢者等配慮対策等級（専用部分）</t>
    <rPh sb="4" eb="7">
      <t>コウレイシャ</t>
    </rPh>
    <rPh sb="7" eb="8">
      <t>トウ</t>
    </rPh>
    <rPh sb="8" eb="10">
      <t>ハイリョ</t>
    </rPh>
    <rPh sb="10" eb="12">
      <t>タイサク</t>
    </rPh>
    <rPh sb="12" eb="14">
      <t>トウキュウ</t>
    </rPh>
    <rPh sb="15" eb="17">
      <t>センヨウ</t>
    </rPh>
    <rPh sb="17" eb="19">
      <t>ブブン</t>
    </rPh>
    <phoneticPr fontId="4"/>
  </si>
  <si>
    <t>９－２　高齢者等配慮対策等級（共用部分）</t>
    <rPh sb="4" eb="7">
      <t>コウレイシャ</t>
    </rPh>
    <rPh sb="7" eb="8">
      <t>トウ</t>
    </rPh>
    <rPh sb="8" eb="10">
      <t>ハイリョ</t>
    </rPh>
    <rPh sb="10" eb="12">
      <t>タイサク</t>
    </rPh>
    <rPh sb="12" eb="14">
      <t>トウキュウ</t>
    </rPh>
    <rPh sb="15" eb="17">
      <t>キョウヨウ</t>
    </rPh>
    <rPh sb="17" eb="19">
      <t>ブブン</t>
    </rPh>
    <phoneticPr fontId="4"/>
  </si>
  <si>
    <t>防犯に関すること</t>
    <rPh sb="0" eb="2">
      <t>ボウハン</t>
    </rPh>
    <rPh sb="3" eb="4">
      <t>カン</t>
    </rPh>
    <phoneticPr fontId="4"/>
  </si>
  <si>
    <t>10－１　開口部の侵入防止対策</t>
    <rPh sb="5" eb="8">
      <t>カイコウブ</t>
    </rPh>
    <rPh sb="9" eb="11">
      <t>シンニュウ</t>
    </rPh>
    <rPh sb="11" eb="13">
      <t>ボウシ</t>
    </rPh>
    <rPh sb="13" eb="15">
      <t>タイサク</t>
    </rPh>
    <phoneticPr fontId="4"/>
  </si>
  <si>
    <t>音環境に関すること</t>
    <phoneticPr fontId="4"/>
  </si>
  <si>
    <t>８－１　重量床衝撃音対策</t>
    <rPh sb="4" eb="6">
      <t>ジュウリョウ</t>
    </rPh>
    <rPh sb="6" eb="7">
      <t>ユカ</t>
    </rPh>
    <rPh sb="7" eb="9">
      <t>ショウゲキ</t>
    </rPh>
    <rPh sb="9" eb="10">
      <t>オン</t>
    </rPh>
    <phoneticPr fontId="4"/>
  </si>
  <si>
    <t>重量床衝撃音対策等級</t>
    <rPh sb="0" eb="2">
      <t>ジュウリョウ</t>
    </rPh>
    <rPh sb="2" eb="3">
      <t>ユカ</t>
    </rPh>
    <rPh sb="3" eb="5">
      <t>ショウゲキ</t>
    </rPh>
    <rPh sb="5" eb="6">
      <t>オン</t>
    </rPh>
    <rPh sb="6" eb="8">
      <t>タイサク</t>
    </rPh>
    <rPh sb="8" eb="10">
      <t>トウキュウ</t>
    </rPh>
    <phoneticPr fontId="4"/>
  </si>
  <si>
    <t>相当スラブ厚</t>
    <rPh sb="0" eb="2">
      <t>ソウトウ</t>
    </rPh>
    <rPh sb="5" eb="6">
      <t>アツ</t>
    </rPh>
    <phoneticPr fontId="4"/>
  </si>
  <si>
    <t>８－２　軽量床衝撃音対策</t>
    <rPh sb="4" eb="6">
      <t>ケイリョウ</t>
    </rPh>
    <rPh sb="6" eb="7">
      <t>ユカ</t>
    </rPh>
    <rPh sb="7" eb="9">
      <t>ショウゲキ</t>
    </rPh>
    <rPh sb="9" eb="10">
      <t>オン</t>
    </rPh>
    <phoneticPr fontId="4"/>
  </si>
  <si>
    <t>軽量床衝撃音対策等級</t>
    <rPh sb="0" eb="2">
      <t>ケイリョウ</t>
    </rPh>
    <rPh sb="2" eb="3">
      <t>ユカ</t>
    </rPh>
    <rPh sb="3" eb="5">
      <t>ショウゲキ</t>
    </rPh>
    <rPh sb="5" eb="6">
      <t>オン</t>
    </rPh>
    <rPh sb="6" eb="8">
      <t>タイサク</t>
    </rPh>
    <rPh sb="8" eb="10">
      <t>トウキュウ</t>
    </rPh>
    <phoneticPr fontId="4"/>
  </si>
  <si>
    <t>軽量床衝撃音ﾚﾍﾞﾙ低減量</t>
    <rPh sb="0" eb="2">
      <t>ケイリョウ</t>
    </rPh>
    <rPh sb="2" eb="3">
      <t>ユカ</t>
    </rPh>
    <rPh sb="3" eb="5">
      <t>ショウゲキ</t>
    </rPh>
    <rPh sb="5" eb="6">
      <t>オン</t>
    </rPh>
    <rPh sb="10" eb="12">
      <t>テイゲン</t>
    </rPh>
    <rPh sb="12" eb="13">
      <t>リョウ</t>
    </rPh>
    <phoneticPr fontId="4"/>
  </si>
  <si>
    <t>８－３　透過損失等級（界壁）</t>
    <rPh sb="4" eb="6">
      <t>トウカ</t>
    </rPh>
    <rPh sb="6" eb="8">
      <t>ソンシツ</t>
    </rPh>
    <rPh sb="8" eb="10">
      <t>トウキュウ</t>
    </rPh>
    <rPh sb="11" eb="12">
      <t>カイ</t>
    </rPh>
    <rPh sb="12" eb="13">
      <t>ヘキ</t>
    </rPh>
    <phoneticPr fontId="4"/>
  </si>
  <si>
    <t>８－４　透過損失等級（外壁開口部）</t>
    <rPh sb="4" eb="6">
      <t>トウカ</t>
    </rPh>
    <rPh sb="6" eb="8">
      <t>ソンシツ</t>
    </rPh>
    <rPh sb="8" eb="10">
      <t>トウキュウ</t>
    </rPh>
    <rPh sb="11" eb="13">
      <t>ガイヘキ</t>
    </rPh>
    <rPh sb="13" eb="16">
      <t>カイコウブ</t>
    </rPh>
    <phoneticPr fontId="4"/>
  </si>
  <si>
    <t>一戸建て住宅自己評価書および設計内容説明書</t>
    <rPh sb="0" eb="2">
      <t>イッコ</t>
    </rPh>
    <rPh sb="2" eb="3">
      <t>ダ</t>
    </rPh>
    <rPh sb="4" eb="6">
      <t>ジュウタク</t>
    </rPh>
    <rPh sb="6" eb="8">
      <t>ジコ</t>
    </rPh>
    <rPh sb="8" eb="10">
      <t>ヒョウカ</t>
    </rPh>
    <rPh sb="10" eb="11">
      <t>ショ</t>
    </rPh>
    <rPh sb="14" eb="16">
      <t>セッケイ</t>
    </rPh>
    <rPh sb="16" eb="18">
      <t>ナイヨウ</t>
    </rPh>
    <rPh sb="18" eb="21">
      <t>セツメイショ</t>
    </rPh>
    <phoneticPr fontId="4"/>
  </si>
  <si>
    <t>(免震建築物）</t>
    <rPh sb="1" eb="6">
      <t>メンシンケンチクブツ</t>
    </rPh>
    <phoneticPr fontId="3"/>
  </si>
  <si>
    <t>（倒壊等防止損傷防止）</t>
    <rPh sb="1" eb="3">
      <t>トウカイ</t>
    </rPh>
    <rPh sb="3" eb="4">
      <t>トウ</t>
    </rPh>
    <rPh sb="4" eb="6">
      <t>ボウシ</t>
    </rPh>
    <rPh sb="6" eb="8">
      <t>ソンショウ</t>
    </rPh>
    <rPh sb="8" eb="10">
      <t>ボウシ</t>
    </rPh>
    <phoneticPr fontId="3"/>
  </si>
  <si>
    <t>耐積雪等級</t>
    <rPh sb="0" eb="1">
      <t>タイ</t>
    </rPh>
    <rPh sb="1" eb="3">
      <t>セキセツ</t>
    </rPh>
    <rPh sb="3" eb="5">
      <t>トウキュウ</t>
    </rPh>
    <phoneticPr fontId="4"/>
  </si>
  <si>
    <t>注:等級1の時も対象</t>
    <rPh sb="0" eb="1">
      <t>チュウ</t>
    </rPh>
    <rPh sb="2" eb="4">
      <t>トウキュウ</t>
    </rPh>
    <rPh sb="6" eb="7">
      <t>トキ</t>
    </rPh>
    <rPh sb="8" eb="10">
      <t>タイショウ</t>
    </rPh>
    <phoneticPr fontId="3"/>
  </si>
  <si>
    <r>
      <t>建築基準法施行令第37条、第72条、第74条、第75条、
第79条、第79条の3及び第80条の2の規定に適合　</t>
    </r>
    <r>
      <rPr>
        <sz val="9"/>
        <color rgb="FFFF0000"/>
        <rFont val="BIZ UDPゴシック"/>
        <family val="3"/>
        <charset val="128"/>
      </rPr>
      <t>注:等級1の時も対象</t>
    </r>
    <rPh sb="0" eb="2">
      <t>ケンチク</t>
    </rPh>
    <rPh sb="2" eb="5">
      <t>キジュンホウ</t>
    </rPh>
    <rPh sb="5" eb="7">
      <t>セコウ</t>
    </rPh>
    <rPh sb="7" eb="8">
      <t>レイ</t>
    </rPh>
    <rPh sb="8" eb="9">
      <t>ダイ</t>
    </rPh>
    <rPh sb="11" eb="12">
      <t>ジョウ</t>
    </rPh>
    <rPh sb="13" eb="14">
      <t>ダイ</t>
    </rPh>
    <rPh sb="16" eb="17">
      <t>ジョウ</t>
    </rPh>
    <phoneticPr fontId="4"/>
  </si>
  <si>
    <r>
      <t>１８５kg/m</t>
    </r>
    <r>
      <rPr>
        <vertAlign val="superscript"/>
        <sz val="9"/>
        <color indexed="8"/>
        <rFont val="BIZ UDPゴシック"/>
        <family val="3"/>
        <charset val="128"/>
      </rPr>
      <t xml:space="preserve">3 </t>
    </r>
    <r>
      <rPr>
        <sz val="9"/>
        <color indexed="8"/>
        <rFont val="BIZ UDPゴシック"/>
        <family val="3"/>
        <charset val="128"/>
      </rPr>
      <t>以下</t>
    </r>
    <phoneticPr fontId="4"/>
  </si>
  <si>
    <t>※いずれにも該当する場合はそれぞれにチェック</t>
    <rPh sb="6" eb="8">
      <t>ガイトウ</t>
    </rPh>
    <rPh sb="10" eb="12">
      <t>バアイ</t>
    </rPh>
    <phoneticPr fontId="4"/>
  </si>
  <si>
    <t xml:space="preserve"> 設計住宅性能評価「光視環境一覧表」</t>
    <rPh sb="1" eb="3">
      <t>セッケイ</t>
    </rPh>
    <rPh sb="3" eb="5">
      <t>ジュウタク</t>
    </rPh>
    <rPh sb="5" eb="7">
      <t>セイノウ</t>
    </rPh>
    <rPh sb="7" eb="9">
      <t>ヒョウカ</t>
    </rPh>
    <rPh sb="10" eb="11">
      <t>ヒカリ</t>
    </rPh>
    <rPh sb="11" eb="12">
      <t>シ</t>
    </rPh>
    <rPh sb="12" eb="14">
      <t>カンキョウ</t>
    </rPh>
    <rPh sb="14" eb="15">
      <t>イチ</t>
    </rPh>
    <rPh sb="15" eb="16">
      <t>ラン</t>
    </rPh>
    <rPh sb="16" eb="17">
      <t>オモテ</t>
    </rPh>
    <phoneticPr fontId="4"/>
  </si>
  <si>
    <t xml:space="preserve"> ※7.光視環境に添付</t>
    <rPh sb="4" eb="5">
      <t>ヒカリ</t>
    </rPh>
    <rPh sb="5" eb="6">
      <t>シ</t>
    </rPh>
    <rPh sb="6" eb="8">
      <t>カンキョウ</t>
    </rPh>
    <rPh sb="9" eb="11">
      <t>テンプ</t>
    </rPh>
    <phoneticPr fontId="3"/>
  </si>
  <si>
    <t>（木造の壁量基準による場合は等級３）</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</si>
</sst>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Red]0"/>
    <numFmt numFmtId="177" formatCode="0.00_ "/>
    <numFmt numFmtId="178" formatCode="0.00&quot;㎡&quot;"/>
    <numFmt numFmtId="179" formatCode="0.000_ "/>
    <numFmt numFmtId="180" formatCode="[$-F800]dddd\,\ mmmm\ dd\,\ yyyy"/>
  </numFmts>
  <fonts count="78" x14ac:knownFonts="1">
    <font>
      <sz val="11"/>
      <color theme="1"/>
      <name val="游ゴシック"/>
      <family val="2"/>
      <charset val="128"/>
      <scheme val="minor"/>
    </font>
    <font>
      <sz val="12"/>
      <name val="ＭＳ Ｐゴシック"/>
      <family val="3"/>
      <charset val="128"/>
    </font>
    <font>
      <sz val="10"/>
      <name val="BIZ UDPゴシック"/>
      <family val="3"/>
      <charset val="128"/>
    </font>
    <font>
      <sz val="6"/>
      <name val="游ゴシック"/>
      <family val="2"/>
      <charset val="128"/>
      <scheme val="minor"/>
    </font>
    <font>
      <sz val="6"/>
      <name val="ＭＳ Ｐゴシック"/>
      <family val="3"/>
      <charset val="128"/>
    </font>
    <font>
      <sz val="11"/>
      <name val="ＭＳ Ｐゴシック"/>
      <family val="3"/>
      <charset val="128"/>
    </font>
    <font>
      <sz val="9"/>
      <name val="BIZ UDPゴシック"/>
      <family val="3"/>
      <charset val="128"/>
    </font>
    <font>
      <sz val="11"/>
      <name val="ＭＳ 明朝"/>
      <family val="1"/>
      <charset val="128"/>
    </font>
    <font>
      <sz val="11"/>
      <color indexed="8"/>
      <name val="ＭＳ Ｐゴシック"/>
      <family val="3"/>
      <charset val="128"/>
    </font>
    <font>
      <b/>
      <sz val="12"/>
      <name val="BIZ UDPゴシック"/>
      <family val="3"/>
      <charset val="128"/>
    </font>
    <font>
      <sz val="11"/>
      <color theme="1"/>
      <name val="BIZ UDPゴシック"/>
      <family val="3"/>
      <charset val="128"/>
    </font>
    <font>
      <sz val="8"/>
      <color rgb="FFFF0000"/>
      <name val="BIZ UDPゴシック"/>
      <family val="3"/>
      <charset val="128"/>
    </font>
    <font>
      <sz val="8"/>
      <color indexed="8"/>
      <name val="BIZ UDPゴシック"/>
      <family val="3"/>
      <charset val="128"/>
    </font>
    <font>
      <sz val="9"/>
      <color theme="1"/>
      <name val="BIZ UDPゴシック"/>
      <family val="3"/>
      <charset val="128"/>
    </font>
    <font>
      <b/>
      <sz val="9"/>
      <name val="BIZ UDPゴシック"/>
      <family val="3"/>
      <charset val="128"/>
    </font>
    <font>
      <sz val="9"/>
      <color indexed="8"/>
      <name val="BIZ UDPゴシック"/>
      <family val="3"/>
      <charset val="128"/>
    </font>
    <font>
      <sz val="10"/>
      <color indexed="8"/>
      <name val="BIZ UDPゴシック"/>
      <family val="3"/>
      <charset val="128"/>
    </font>
    <font>
      <sz val="9"/>
      <color indexed="10"/>
      <name val="BIZ UDPゴシック"/>
      <family val="3"/>
      <charset val="128"/>
    </font>
    <font>
      <sz val="9"/>
      <color rgb="FFFF0000"/>
      <name val="BIZ UDPゴシック"/>
      <family val="3"/>
      <charset val="128"/>
    </font>
    <font>
      <sz val="8"/>
      <name val="BIZ UDPゴシック"/>
      <family val="3"/>
      <charset val="128"/>
    </font>
    <font>
      <sz val="8"/>
      <color indexed="10"/>
      <name val="BIZ UDPゴシック"/>
      <family val="3"/>
      <charset val="128"/>
    </font>
    <font>
      <sz val="6.5"/>
      <color indexed="10"/>
      <name val="BIZ UDPゴシック"/>
      <family val="3"/>
      <charset val="128"/>
    </font>
    <font>
      <sz val="11"/>
      <name val="BIZ UDPゴシック"/>
      <family val="3"/>
      <charset val="128"/>
    </font>
    <font>
      <sz val="6.5"/>
      <name val="BIZ UDPゴシック"/>
      <family val="3"/>
      <charset val="128"/>
    </font>
    <font>
      <sz val="10"/>
      <color rgb="FFFF0000"/>
      <name val="BIZ UDPゴシック"/>
      <family val="3"/>
      <charset val="128"/>
    </font>
    <font>
      <sz val="12"/>
      <name val="BIZ UDPゴシック"/>
      <family val="3"/>
      <charset val="128"/>
    </font>
    <font>
      <sz val="11"/>
      <color indexed="8"/>
      <name val="BIZ UDPゴシック"/>
      <family val="3"/>
      <charset val="128"/>
    </font>
    <font>
      <sz val="6"/>
      <name val="BIZ UDPゴシック"/>
      <family val="3"/>
      <charset val="128"/>
    </font>
    <font>
      <sz val="7"/>
      <color indexed="10"/>
      <name val="BIZ UDPゴシック"/>
      <family val="3"/>
      <charset val="128"/>
    </font>
    <font>
      <vertAlign val="superscript"/>
      <sz val="9"/>
      <name val="ＭＳ Ｐ明朝"/>
      <family val="1"/>
      <charset val="128"/>
    </font>
    <font>
      <b/>
      <sz val="10"/>
      <color indexed="8"/>
      <name val="BIZ UDPゴシック"/>
      <family val="3"/>
      <charset val="128"/>
    </font>
    <font>
      <sz val="7.5"/>
      <name val="BIZ UDPゴシック"/>
      <family val="3"/>
      <charset val="128"/>
    </font>
    <font>
      <sz val="7"/>
      <name val="BIZ UDPゴシック"/>
      <family val="3"/>
      <charset val="128"/>
    </font>
    <font>
      <sz val="9"/>
      <name val="ＭＳ Ｐゴシック"/>
      <family val="3"/>
      <charset val="128"/>
    </font>
    <font>
      <sz val="8"/>
      <color theme="1"/>
      <name val="BIZ UDPゴシック"/>
      <family val="3"/>
      <charset val="128"/>
    </font>
    <font>
      <sz val="8.5"/>
      <color indexed="8"/>
      <name val="BIZ UDPゴシック"/>
      <family val="3"/>
      <charset val="128"/>
    </font>
    <font>
      <sz val="8.5"/>
      <name val="BIZ UDPゴシック"/>
      <family val="3"/>
      <charset val="128"/>
    </font>
    <font>
      <b/>
      <sz val="9"/>
      <color indexed="8"/>
      <name val="BIZ UDPゴシック"/>
      <family val="3"/>
      <charset val="128"/>
    </font>
    <font>
      <vertAlign val="superscript"/>
      <sz val="9"/>
      <color indexed="8"/>
      <name val="BIZ UDPゴシック"/>
      <family val="3"/>
      <charset val="128"/>
    </font>
    <font>
      <sz val="11"/>
      <color rgb="FFFF0000"/>
      <name val="BIZ UDPゴシック"/>
      <family val="3"/>
      <charset val="128"/>
    </font>
    <font>
      <vertAlign val="subscript"/>
      <sz val="9"/>
      <name val="BIZ UDPゴシック"/>
      <family val="3"/>
      <charset val="128"/>
    </font>
    <font>
      <sz val="11"/>
      <color theme="1"/>
      <name val="游ゴシック"/>
      <family val="3"/>
      <charset val="128"/>
      <scheme val="minor"/>
    </font>
    <font>
      <b/>
      <sz val="11"/>
      <color theme="0"/>
      <name val="BIZ UDPゴシック"/>
      <family val="3"/>
      <charset val="128"/>
    </font>
    <font>
      <sz val="10"/>
      <color theme="0"/>
      <name val="BIZ UDPゴシック"/>
      <family val="3"/>
      <charset val="128"/>
    </font>
    <font>
      <u/>
      <sz val="11"/>
      <color theme="10"/>
      <name val="游ゴシック"/>
      <family val="3"/>
      <charset val="128"/>
      <scheme val="minor"/>
    </font>
    <font>
      <b/>
      <u/>
      <sz val="11"/>
      <color indexed="12"/>
      <name val="BIZ UDPゴシック"/>
      <family val="3"/>
      <charset val="128"/>
    </font>
    <font>
      <sz val="8"/>
      <name val="Calibri"/>
      <family val="3"/>
      <charset val="161"/>
    </font>
    <font>
      <b/>
      <sz val="8"/>
      <name val="BIZ UDPゴシック"/>
      <family val="3"/>
      <charset val="128"/>
    </font>
    <font>
      <b/>
      <sz val="10"/>
      <name val="BIZ UDPゴシック"/>
      <family val="3"/>
      <charset val="128"/>
    </font>
    <font>
      <b/>
      <sz val="11"/>
      <name val="BIZ UDPゴシック"/>
      <family val="3"/>
      <charset val="128"/>
    </font>
    <font>
      <sz val="6.5"/>
      <color indexed="10"/>
      <name val="ＭＳ Ｐ明朝"/>
      <family val="1"/>
      <charset val="128"/>
    </font>
    <font>
      <sz val="6.5"/>
      <name val="ＭＳ Ｐゴシック"/>
      <family val="3"/>
      <charset val="128"/>
    </font>
    <font>
      <sz val="6"/>
      <color rgb="FFFF0000"/>
      <name val="BIZ UDPゴシック"/>
      <family val="3"/>
      <charset val="128"/>
    </font>
    <font>
      <sz val="7"/>
      <color rgb="FFFF0000"/>
      <name val="BIZ UDPゴシック"/>
      <family val="3"/>
      <charset val="128"/>
    </font>
    <font>
      <b/>
      <sz val="12"/>
      <name val="ＭＳ Ｐゴシック"/>
      <family val="3"/>
      <charset val="128"/>
    </font>
    <font>
      <sz val="11"/>
      <name val="ＭＳ Ｐ明朝"/>
      <family val="1"/>
      <charset val="128"/>
    </font>
    <font>
      <sz val="10"/>
      <color indexed="8"/>
      <name val="ＭＳ Ｐゴシック"/>
      <family val="3"/>
      <charset val="128"/>
    </font>
    <font>
      <sz val="10"/>
      <name val="ＭＳ Ｐ明朝"/>
      <family val="1"/>
      <charset val="128"/>
    </font>
    <font>
      <sz val="9.5"/>
      <name val="ＭＳ Ｐゴシック"/>
      <family val="3"/>
      <charset val="128"/>
    </font>
    <font>
      <sz val="9.5"/>
      <name val="ＭＳ Ｐ明朝"/>
      <family val="1"/>
      <charset val="128"/>
    </font>
    <font>
      <sz val="9"/>
      <name val="ＭＳ Ｐ明朝"/>
      <family val="1"/>
      <charset val="128"/>
    </font>
    <font>
      <sz val="8"/>
      <name val="HG丸ｺﾞｼｯｸM-PRO"/>
      <family val="3"/>
      <charset val="128"/>
    </font>
    <font>
      <sz val="12"/>
      <name val="ＭＳ Ｐ明朝"/>
      <family val="1"/>
      <charset val="128"/>
    </font>
    <font>
      <b/>
      <sz val="9"/>
      <name val="ＭＳ Ｐ明朝"/>
      <family val="1"/>
      <charset val="128"/>
    </font>
    <font>
      <sz val="11"/>
      <color rgb="FFFF0000"/>
      <name val="游ゴシック"/>
      <family val="2"/>
      <charset val="128"/>
      <scheme val="minor"/>
    </font>
    <font>
      <sz val="9"/>
      <color indexed="8"/>
      <name val="ＭＳ Ｐゴシック"/>
      <family val="3"/>
      <charset val="128"/>
    </font>
    <font>
      <sz val="12"/>
      <color theme="1"/>
      <name val="ＭＳ Ｐゴシック"/>
      <family val="3"/>
      <charset val="128"/>
    </font>
    <font>
      <sz val="8"/>
      <color indexed="22"/>
      <name val="BIZ UDPゴシック"/>
      <family val="3"/>
      <charset val="128"/>
    </font>
    <font>
      <sz val="9"/>
      <color rgb="FFFF0000"/>
      <name val="ＭＳ Ｐ明朝"/>
      <family val="1"/>
      <charset val="128"/>
    </font>
    <font>
      <sz val="8"/>
      <color theme="1"/>
      <name val="游ゴシック"/>
      <family val="2"/>
      <charset val="128"/>
      <scheme val="minor"/>
    </font>
    <font>
      <sz val="9"/>
      <color theme="1"/>
      <name val="游ゴシック"/>
      <family val="2"/>
      <charset val="128"/>
      <scheme val="minor"/>
    </font>
    <font>
      <sz val="9"/>
      <color rgb="FFFF0000"/>
      <name val="游ゴシック"/>
      <family val="2"/>
      <charset val="128"/>
      <scheme val="minor"/>
    </font>
    <font>
      <sz val="11"/>
      <color theme="1"/>
      <name val="游ゴシック"/>
      <family val="2"/>
      <charset val="128"/>
      <scheme val="minor"/>
    </font>
    <font>
      <sz val="8.5"/>
      <color rgb="FFFF0000"/>
      <name val="BIZ UDPゴシック"/>
      <family val="3"/>
      <charset val="128"/>
    </font>
    <font>
      <sz val="7.5"/>
      <color rgb="FFFF0000"/>
      <name val="BIZ UDPゴシック"/>
      <family val="3"/>
      <charset val="128"/>
    </font>
    <font>
      <sz val="10"/>
      <color indexed="12"/>
      <name val="BIZ UDPゴシック"/>
      <family val="3"/>
      <charset val="128"/>
    </font>
    <font>
      <sz val="8.5"/>
      <color indexed="12"/>
      <name val="BIZ UDPゴシック"/>
      <family val="3"/>
      <charset val="128"/>
    </font>
    <font>
      <sz val="8"/>
      <color rgb="FFFF0000"/>
      <name val="游ゴシック"/>
      <family val="2"/>
      <charset val="128"/>
      <scheme val="minor"/>
    </font>
  </fonts>
  <fills count="11">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theme="9" tint="0.59999389629810485"/>
        <bgColor indexed="64"/>
      </patternFill>
    </fill>
    <fill>
      <patternFill patternType="solid">
        <fgColor indexed="26"/>
        <bgColor indexed="64"/>
      </patternFill>
    </fill>
    <fill>
      <patternFill patternType="solid">
        <fgColor rgb="FFFFFFCC"/>
        <bgColor indexed="64"/>
      </patternFill>
    </fill>
    <fill>
      <patternFill patternType="solid">
        <fgColor indexed="9"/>
        <bgColor indexed="64"/>
      </patternFill>
    </fill>
    <fill>
      <patternFill patternType="solid">
        <fgColor rgb="FFCCFFFF"/>
        <bgColor indexed="64"/>
      </patternFill>
    </fill>
    <fill>
      <patternFill patternType="solid">
        <fgColor rgb="FFFFFF99"/>
        <bgColor indexed="64"/>
      </patternFill>
    </fill>
    <fill>
      <patternFill patternType="solid">
        <fgColor theme="2"/>
        <bgColor indexed="64"/>
      </patternFill>
    </fill>
  </fills>
  <borders count="13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bottom style="hair">
        <color indexed="64"/>
      </bottom>
      <diagonal/>
    </border>
    <border>
      <left/>
      <right style="thin">
        <color indexed="64"/>
      </right>
      <top/>
      <bottom style="hair">
        <color indexed="64"/>
      </bottom>
      <diagonal/>
    </border>
    <border>
      <left style="medium">
        <color indexed="64"/>
      </left>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medium">
        <color indexed="64"/>
      </left>
      <right/>
      <top style="thin">
        <color indexed="64"/>
      </top>
      <bottom/>
      <diagonal/>
    </border>
    <border>
      <left style="thin">
        <color indexed="64"/>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top/>
      <bottom style="hair">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top style="thin">
        <color indexed="64"/>
      </top>
      <bottom style="hair">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hair">
        <color indexed="64"/>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right style="hair">
        <color indexed="64"/>
      </right>
      <top/>
      <bottom style="thin">
        <color indexed="64"/>
      </bottom>
      <diagonal/>
    </border>
    <border>
      <left style="hair">
        <color indexed="64"/>
      </left>
      <right/>
      <top/>
      <bottom style="thin">
        <color indexed="64"/>
      </bottom>
      <diagonal/>
    </border>
    <border>
      <left/>
      <right style="hair">
        <color indexed="64"/>
      </right>
      <top/>
      <bottom style="medium">
        <color indexed="64"/>
      </bottom>
      <diagonal/>
    </border>
    <border>
      <left style="hair">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ouble">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hair">
        <color indexed="64"/>
      </left>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medium">
        <color indexed="64"/>
      </right>
      <top style="thin">
        <color indexed="64"/>
      </top>
      <bottom/>
      <diagonal/>
    </border>
    <border>
      <left style="hair">
        <color indexed="64"/>
      </left>
      <right style="medium">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medium">
        <color indexed="64"/>
      </right>
      <top/>
      <bottom style="thin">
        <color indexed="64"/>
      </bottom>
      <diagonal/>
    </border>
    <border>
      <left style="hair">
        <color indexed="64"/>
      </left>
      <right style="medium">
        <color indexed="64"/>
      </right>
      <top style="thin">
        <color indexed="64"/>
      </top>
      <bottom style="hair">
        <color indexed="64"/>
      </bottom>
      <diagonal/>
    </border>
    <border>
      <left style="hair">
        <color indexed="64"/>
      </left>
      <right style="medium">
        <color indexed="64"/>
      </right>
      <top style="hair">
        <color indexed="64"/>
      </top>
      <bottom/>
      <diagonal/>
    </border>
    <border>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s>
  <cellStyleXfs count="18">
    <xf numFmtId="0" fontId="0" fillId="0" borderId="0">
      <alignment vertical="center"/>
    </xf>
    <xf numFmtId="0" fontId="1" fillId="0" borderId="0"/>
    <xf numFmtId="0" fontId="1" fillId="0" borderId="0"/>
    <xf numFmtId="0" fontId="5" fillId="0" borderId="0"/>
    <xf numFmtId="0" fontId="7"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41" fillId="0" borderId="0">
      <alignment vertical="center"/>
    </xf>
    <xf numFmtId="0" fontId="44" fillId="0" borderId="0" applyNumberFormat="0" applyFill="0" applyBorder="0" applyAlignment="0" applyProtection="0">
      <alignment vertical="center"/>
    </xf>
    <xf numFmtId="0" fontId="8" fillId="0" borderId="0">
      <alignment vertical="center"/>
    </xf>
    <xf numFmtId="0" fontId="5" fillId="0" borderId="0"/>
    <xf numFmtId="0" fontId="5" fillId="0" borderId="0"/>
    <xf numFmtId="0" fontId="61" fillId="0" borderId="0">
      <alignment vertical="center"/>
    </xf>
    <xf numFmtId="0" fontId="5" fillId="0" borderId="0">
      <alignment vertical="center"/>
    </xf>
  </cellStyleXfs>
  <cellXfs count="2285">
    <xf numFmtId="0" fontId="0" fillId="0" borderId="0" xfId="0">
      <alignment vertical="center"/>
    </xf>
    <xf numFmtId="0" fontId="9" fillId="0" borderId="0" xfId="5" applyFont="1">
      <alignment vertical="center"/>
    </xf>
    <xf numFmtId="0" fontId="10" fillId="0" borderId="0" xfId="0" applyFont="1">
      <alignment vertical="center"/>
    </xf>
    <xf numFmtId="0" fontId="2" fillId="0" borderId="10" xfId="5" applyFont="1" applyBorder="1">
      <alignment vertical="center"/>
    </xf>
    <xf numFmtId="0" fontId="10" fillId="0" borderId="10" xfId="0" applyFont="1" applyBorder="1">
      <alignment vertical="center"/>
    </xf>
    <xf numFmtId="0" fontId="11" fillId="0" borderId="10" xfId="0" applyFont="1" applyBorder="1" applyAlignment="1">
      <alignment horizontal="right" vertical="center"/>
    </xf>
    <xf numFmtId="0" fontId="2" fillId="3" borderId="5" xfId="5" applyFont="1" applyFill="1" applyBorder="1" applyAlignment="1" applyProtection="1">
      <alignment horizontal="center" vertical="center"/>
      <protection locked="0"/>
    </xf>
    <xf numFmtId="0" fontId="13" fillId="0" borderId="0" xfId="0" applyFont="1">
      <alignment vertical="center"/>
    </xf>
    <xf numFmtId="0" fontId="10" fillId="0" borderId="6" xfId="0" applyFont="1" applyBorder="1">
      <alignment vertical="center"/>
    </xf>
    <xf numFmtId="0" fontId="2" fillId="3" borderId="0" xfId="5" applyFont="1" applyFill="1" applyAlignment="1" applyProtection="1">
      <alignment horizontal="center" vertical="center"/>
      <protection locked="0"/>
    </xf>
    <xf numFmtId="0" fontId="15" fillId="0" borderId="3" xfId="5" applyFont="1" applyBorder="1">
      <alignment vertical="center"/>
    </xf>
    <xf numFmtId="0" fontId="10" fillId="0" borderId="3" xfId="0" applyFont="1" applyBorder="1">
      <alignment vertical="center"/>
    </xf>
    <xf numFmtId="0" fontId="10" fillId="0" borderId="4" xfId="0" applyFont="1" applyBorder="1">
      <alignment vertical="center"/>
    </xf>
    <xf numFmtId="0" fontId="6" fillId="0" borderId="3" xfId="5" applyFont="1" applyBorder="1">
      <alignment vertical="center"/>
    </xf>
    <xf numFmtId="0" fontId="16" fillId="0" borderId="0" xfId="5" applyFont="1">
      <alignment vertical="center"/>
    </xf>
    <xf numFmtId="0" fontId="6" fillId="0" borderId="29" xfId="0" applyFont="1" applyBorder="1" applyAlignment="1">
      <alignment horizontal="left" vertical="center"/>
    </xf>
    <xf numFmtId="0" fontId="10" fillId="0" borderId="0" xfId="0" applyFont="1" applyAlignment="1">
      <alignment horizontal="left" vertical="center"/>
    </xf>
    <xf numFmtId="0" fontId="10" fillId="0" borderId="6" xfId="0" applyFont="1" applyBorder="1" applyAlignment="1">
      <alignment horizontal="left" vertical="center"/>
    </xf>
    <xf numFmtId="0" fontId="6" fillId="0" borderId="0" xfId="5" applyFont="1" applyAlignment="1">
      <alignment horizontal="center" vertical="center"/>
    </xf>
    <xf numFmtId="0" fontId="6" fillId="0" borderId="6" xfId="5" applyFont="1" applyBorder="1" applyAlignment="1">
      <alignment horizontal="center" vertical="center"/>
    </xf>
    <xf numFmtId="0" fontId="6" fillId="0" borderId="0" xfId="5" applyFont="1">
      <alignment vertical="center"/>
    </xf>
    <xf numFmtId="0" fontId="6" fillId="0" borderId="6" xfId="5" applyFont="1" applyBorder="1">
      <alignment vertical="center"/>
    </xf>
    <xf numFmtId="0" fontId="17" fillId="0" borderId="5" xfId="5" applyFont="1" applyBorder="1" applyAlignment="1">
      <alignment horizontal="center"/>
    </xf>
    <xf numFmtId="0" fontId="10" fillId="0" borderId="30" xfId="0" applyFont="1" applyBorder="1" applyAlignment="1">
      <alignment horizontal="center"/>
    </xf>
    <xf numFmtId="0" fontId="10" fillId="0" borderId="29" xfId="0" applyFont="1" applyBorder="1">
      <alignment vertical="center"/>
    </xf>
    <xf numFmtId="0" fontId="15" fillId="0" borderId="0" xfId="5" applyFont="1">
      <alignment vertical="center"/>
    </xf>
    <xf numFmtId="0" fontId="18" fillId="0" borderId="0" xfId="0" applyFont="1">
      <alignment vertical="center"/>
    </xf>
    <xf numFmtId="0" fontId="2" fillId="3" borderId="29" xfId="0" applyFont="1" applyFill="1" applyBorder="1" applyAlignment="1" applyProtection="1">
      <alignment horizontal="center" vertical="center"/>
      <protection locked="0"/>
    </xf>
    <xf numFmtId="0" fontId="19" fillId="0" borderId="0" xfId="5" applyFont="1">
      <alignment vertical="center"/>
    </xf>
    <xf numFmtId="0" fontId="14" fillId="0" borderId="6" xfId="5" applyFont="1" applyBorder="1" applyAlignment="1">
      <alignment horizontal="center" vertical="center"/>
    </xf>
    <xf numFmtId="0" fontId="10" fillId="0" borderId="5" xfId="0" applyFont="1" applyBorder="1">
      <alignment vertical="center"/>
    </xf>
    <xf numFmtId="0" fontId="10" fillId="0" borderId="5" xfId="0" applyFont="1" applyBorder="1" applyAlignment="1">
      <alignment horizontal="center" vertical="center"/>
    </xf>
    <xf numFmtId="0" fontId="2" fillId="3" borderId="0" xfId="0" applyFont="1" applyFill="1" applyAlignment="1" applyProtection="1">
      <alignment horizontal="center" vertical="center"/>
      <protection locked="0"/>
    </xf>
    <xf numFmtId="0" fontId="6" fillId="0" borderId="5" xfId="0" applyFont="1" applyBorder="1" applyAlignment="1">
      <alignment horizontal="center" vertical="center"/>
    </xf>
    <xf numFmtId="0" fontId="6" fillId="0" borderId="0" xfId="0" applyFont="1">
      <alignment vertical="center"/>
    </xf>
    <xf numFmtId="0" fontId="6" fillId="0" borderId="6" xfId="0" applyFont="1" applyBorder="1">
      <alignment vertical="center"/>
    </xf>
    <xf numFmtId="0" fontId="15" fillId="0" borderId="31" xfId="5" applyFont="1" applyBorder="1">
      <alignment vertical="center"/>
    </xf>
    <xf numFmtId="0" fontId="10" fillId="0" borderId="31" xfId="0" applyFont="1" applyBorder="1">
      <alignment vertical="center"/>
    </xf>
    <xf numFmtId="0" fontId="20" fillId="0" borderId="31" xfId="0" applyFont="1" applyBorder="1">
      <alignment vertical="center"/>
    </xf>
    <xf numFmtId="0" fontId="10" fillId="0" borderId="32" xfId="0" applyFont="1" applyBorder="1">
      <alignment vertical="center"/>
    </xf>
    <xf numFmtId="0" fontId="14" fillId="0" borderId="8" xfId="5" applyFont="1" applyBorder="1" applyAlignment="1">
      <alignment horizontal="center" vertical="center"/>
    </xf>
    <xf numFmtId="0" fontId="14" fillId="0" borderId="0" xfId="5" applyFont="1" applyAlignment="1">
      <alignment horizontal="center" vertical="center"/>
    </xf>
    <xf numFmtId="0" fontId="10" fillId="0" borderId="0" xfId="0" applyFont="1" applyAlignment="1">
      <alignment horizontal="center" vertical="center"/>
    </xf>
    <xf numFmtId="0" fontId="10" fillId="0" borderId="6" xfId="0" applyFont="1" applyBorder="1" applyAlignment="1">
      <alignment horizontal="center" vertical="center"/>
    </xf>
    <xf numFmtId="0" fontId="2" fillId="3" borderId="34" xfId="0" applyFont="1" applyFill="1" applyBorder="1" applyAlignment="1" applyProtection="1">
      <alignment horizontal="center" vertical="center"/>
      <protection locked="0"/>
    </xf>
    <xf numFmtId="0" fontId="6" fillId="0" borderId="35" xfId="5" applyFont="1" applyBorder="1">
      <alignment vertical="center"/>
    </xf>
    <xf numFmtId="0" fontId="10" fillId="0" borderId="35" xfId="0" applyFont="1" applyBorder="1">
      <alignment vertical="center"/>
    </xf>
    <xf numFmtId="0" fontId="10" fillId="0" borderId="36" xfId="0" applyFont="1" applyBorder="1">
      <alignment vertical="center"/>
    </xf>
    <xf numFmtId="0" fontId="6" fillId="0" borderId="5" xfId="5" applyFont="1" applyBorder="1" applyAlignment="1">
      <alignment horizontal="center" vertical="center"/>
    </xf>
    <xf numFmtId="0" fontId="16" fillId="0" borderId="6" xfId="5" applyFont="1" applyBorder="1">
      <alignment vertical="center"/>
    </xf>
    <xf numFmtId="0" fontId="6" fillId="0" borderId="38" xfId="5" applyFont="1" applyBorder="1" applyAlignment="1">
      <alignment horizontal="center" vertical="center"/>
    </xf>
    <xf numFmtId="0" fontId="2" fillId="3" borderId="0" xfId="7" applyFont="1" applyFill="1" applyAlignment="1" applyProtection="1">
      <alignment horizontal="center" vertical="center"/>
      <protection locked="0"/>
    </xf>
    <xf numFmtId="0" fontId="6" fillId="0" borderId="31" xfId="5" applyFont="1" applyBorder="1">
      <alignment vertical="center"/>
    </xf>
    <xf numFmtId="0" fontId="20" fillId="0" borderId="31" xfId="5" applyFont="1" applyBorder="1" applyAlignment="1">
      <alignment vertical="center" wrapText="1"/>
    </xf>
    <xf numFmtId="0" fontId="20" fillId="0" borderId="31" xfId="5" applyFont="1" applyBorder="1" applyAlignment="1">
      <alignment horizontal="right" vertical="center"/>
    </xf>
    <xf numFmtId="0" fontId="16" fillId="0" borderId="5" xfId="5" applyFont="1" applyBorder="1">
      <alignment vertical="center"/>
    </xf>
    <xf numFmtId="0" fontId="16" fillId="0" borderId="30" xfId="5" applyFont="1" applyBorder="1">
      <alignment vertical="center"/>
    </xf>
    <xf numFmtId="0" fontId="6" fillId="0" borderId="0" xfId="0" applyFont="1" applyAlignment="1">
      <alignment horizontal="left" vertical="center"/>
    </xf>
    <xf numFmtId="0" fontId="6" fillId="0" borderId="6" xfId="0" applyFont="1" applyBorder="1" applyAlignment="1">
      <alignment horizontal="left" vertical="center"/>
    </xf>
    <xf numFmtId="0" fontId="2" fillId="3" borderId="34" xfId="5" applyFont="1" applyFill="1" applyBorder="1" applyAlignment="1" applyProtection="1">
      <alignment horizontal="center" vertical="center"/>
      <protection locked="0"/>
    </xf>
    <xf numFmtId="0" fontId="2" fillId="3" borderId="38" xfId="5" applyFont="1" applyFill="1" applyBorder="1" applyAlignment="1" applyProtection="1">
      <alignment horizontal="center" vertical="center"/>
      <protection locked="0"/>
    </xf>
    <xf numFmtId="0" fontId="2" fillId="3" borderId="39" xfId="5" applyFont="1" applyFill="1" applyBorder="1" applyAlignment="1" applyProtection="1">
      <alignment horizontal="center" vertical="center"/>
      <protection locked="0"/>
    </xf>
    <xf numFmtId="0" fontId="15" fillId="0" borderId="40" xfId="5" applyFont="1" applyBorder="1">
      <alignment vertical="center"/>
    </xf>
    <xf numFmtId="0" fontId="10" fillId="0" borderId="40" xfId="0" applyFont="1" applyBorder="1">
      <alignment vertical="center"/>
    </xf>
    <xf numFmtId="0" fontId="10" fillId="0" borderId="41" xfId="0" applyFont="1" applyBorder="1">
      <alignment vertical="center"/>
    </xf>
    <xf numFmtId="0" fontId="2" fillId="4" borderId="29" xfId="0" applyFont="1" applyFill="1" applyBorder="1" applyAlignment="1" applyProtection="1">
      <alignment horizontal="center" vertical="center"/>
      <protection locked="0"/>
    </xf>
    <xf numFmtId="0" fontId="2" fillId="0" borderId="0" xfId="5" applyFont="1" applyAlignment="1">
      <alignment horizontal="center" vertical="center"/>
    </xf>
    <xf numFmtId="0" fontId="15" fillId="0" borderId="29" xfId="5" applyFont="1" applyBorder="1">
      <alignment vertical="center"/>
    </xf>
    <xf numFmtId="0" fontId="6" fillId="0" borderId="0" xfId="5" applyFont="1" applyAlignment="1">
      <alignment horizontal="left" vertical="center"/>
    </xf>
    <xf numFmtId="0" fontId="6" fillId="0" borderId="5" xfId="5" applyFont="1" applyBorder="1" applyAlignment="1">
      <alignment horizontal="left" vertical="center"/>
    </xf>
    <xf numFmtId="0" fontId="6" fillId="0" borderId="6" xfId="5" applyFont="1" applyBorder="1" applyAlignment="1">
      <alignment horizontal="left" vertical="center"/>
    </xf>
    <xf numFmtId="0" fontId="10" fillId="0" borderId="7" xfId="0" applyFont="1" applyBorder="1">
      <alignment vertical="center"/>
    </xf>
    <xf numFmtId="0" fontId="10" fillId="0" borderId="8" xfId="0" applyFont="1" applyBorder="1">
      <alignment vertical="center"/>
    </xf>
    <xf numFmtId="0" fontId="10" fillId="0" borderId="9" xfId="0" applyFont="1" applyBorder="1">
      <alignment vertical="center"/>
    </xf>
    <xf numFmtId="0" fontId="2" fillId="3" borderId="42" xfId="5" applyFont="1" applyFill="1" applyBorder="1" applyAlignment="1" applyProtection="1">
      <alignment horizontal="center" vertical="center"/>
      <protection locked="0"/>
    </xf>
    <xf numFmtId="0" fontId="2" fillId="3" borderId="3" xfId="5" applyFont="1" applyFill="1" applyBorder="1" applyAlignment="1" applyProtection="1">
      <alignment horizontal="center" vertical="center"/>
      <protection locked="0"/>
    </xf>
    <xf numFmtId="0" fontId="6" fillId="0" borderId="3" xfId="5" applyFont="1" applyBorder="1" applyAlignment="1">
      <alignment horizontal="left" vertical="center"/>
    </xf>
    <xf numFmtId="0" fontId="2" fillId="3" borderId="2" xfId="5" applyFont="1" applyFill="1" applyBorder="1" applyAlignment="1" applyProtection="1">
      <alignment horizontal="center" vertical="center"/>
      <protection locked="0"/>
    </xf>
    <xf numFmtId="0" fontId="10" fillId="0" borderId="5" xfId="0" applyFont="1" applyBorder="1" applyAlignment="1">
      <alignment horizontal="distributed" vertical="center"/>
    </xf>
    <xf numFmtId="0" fontId="10" fillId="0" borderId="0" xfId="0" applyFont="1" applyAlignment="1">
      <alignment horizontal="distributed" vertical="center"/>
    </xf>
    <xf numFmtId="0" fontId="10" fillId="0" borderId="6" xfId="0" applyFont="1" applyBorder="1" applyAlignment="1">
      <alignment horizontal="distributed" vertical="center"/>
    </xf>
    <xf numFmtId="0" fontId="10" fillId="0" borderId="33" xfId="0" applyFont="1" applyBorder="1">
      <alignment vertical="center"/>
    </xf>
    <xf numFmtId="0" fontId="6" fillId="0" borderId="8" xfId="5" applyFont="1" applyBorder="1" applyAlignment="1">
      <alignment horizontal="left" vertical="center"/>
    </xf>
    <xf numFmtId="0" fontId="10" fillId="0" borderId="8" xfId="0" applyFont="1" applyBorder="1" applyAlignment="1">
      <alignment horizontal="left" vertical="center"/>
    </xf>
    <xf numFmtId="0" fontId="10" fillId="0" borderId="7" xfId="0" applyFont="1" applyBorder="1" applyAlignment="1">
      <alignment horizontal="distributed" vertical="center"/>
    </xf>
    <xf numFmtId="0" fontId="10" fillId="0" borderId="8" xfId="0" applyFont="1" applyBorder="1" applyAlignment="1">
      <alignment horizontal="distributed" vertical="center"/>
    </xf>
    <xf numFmtId="0" fontId="10" fillId="0" borderId="9" xfId="0" applyFont="1" applyBorder="1" applyAlignment="1">
      <alignment horizontal="distributed" vertical="center"/>
    </xf>
    <xf numFmtId="0" fontId="15" fillId="0" borderId="2" xfId="5" applyFont="1" applyBorder="1">
      <alignment vertical="center"/>
    </xf>
    <xf numFmtId="0" fontId="15" fillId="0" borderId="4" xfId="5" applyFont="1" applyBorder="1">
      <alignment vertical="center"/>
    </xf>
    <xf numFmtId="0" fontId="16" fillId="0" borderId="4" xfId="5" applyFont="1" applyBorder="1">
      <alignment vertical="center"/>
    </xf>
    <xf numFmtId="0" fontId="10" fillId="0" borderId="29" xfId="0" applyFont="1" applyBorder="1" applyAlignment="1">
      <alignment vertical="top"/>
    </xf>
    <xf numFmtId="0" fontId="10" fillId="0" borderId="0" xfId="0" applyFont="1" applyAlignment="1">
      <alignment vertical="top"/>
    </xf>
    <xf numFmtId="0" fontId="10" fillId="0" borderId="6" xfId="0" applyFont="1" applyBorder="1" applyAlignment="1">
      <alignment vertical="top"/>
    </xf>
    <xf numFmtId="0" fontId="15" fillId="0" borderId="5" xfId="5" applyFont="1" applyBorder="1">
      <alignment vertical="center"/>
    </xf>
    <xf numFmtId="0" fontId="15" fillId="0" borderId="6" xfId="5" applyFont="1" applyBorder="1">
      <alignment vertical="center"/>
    </xf>
    <xf numFmtId="0" fontId="2" fillId="3" borderId="47" xfId="5" applyFont="1" applyFill="1" applyBorder="1" applyAlignment="1" applyProtection="1">
      <alignment horizontal="center" vertical="center"/>
      <protection locked="0"/>
    </xf>
    <xf numFmtId="0" fontId="15" fillId="0" borderId="48" xfId="5" applyFont="1" applyBorder="1" applyProtection="1">
      <alignment vertical="center"/>
      <protection locked="0"/>
    </xf>
    <xf numFmtId="0" fontId="15" fillId="0" borderId="0" xfId="5" applyFont="1" applyProtection="1">
      <alignment vertical="center"/>
      <protection locked="0"/>
    </xf>
    <xf numFmtId="0" fontId="15" fillId="0" borderId="6" xfId="5" applyFont="1" applyBorder="1" applyAlignment="1">
      <alignment horizontal="right" vertical="center"/>
    </xf>
    <xf numFmtId="0" fontId="2" fillId="3" borderId="31" xfId="5" applyFont="1" applyFill="1" applyBorder="1" applyAlignment="1" applyProtection="1">
      <alignment horizontal="center" vertical="center"/>
      <protection locked="0"/>
    </xf>
    <xf numFmtId="0" fontId="6" fillId="0" borderId="31" xfId="5" applyFont="1" applyBorder="1" applyAlignment="1">
      <alignment horizontal="left" vertical="center"/>
    </xf>
    <xf numFmtId="0" fontId="15" fillId="0" borderId="31" xfId="5" applyFont="1" applyBorder="1" applyProtection="1">
      <alignment vertical="center"/>
      <protection locked="0"/>
    </xf>
    <xf numFmtId="0" fontId="15" fillId="0" borderId="32" xfId="5" applyFont="1" applyBorder="1" applyAlignment="1">
      <alignment horizontal="right" vertical="center"/>
    </xf>
    <xf numFmtId="0" fontId="10" fillId="0" borderId="33" xfId="0" applyFont="1" applyBorder="1" applyAlignment="1">
      <alignment vertical="top"/>
    </xf>
    <xf numFmtId="0" fontId="10" fillId="0" borderId="8" xfId="0" applyFont="1" applyBorder="1" applyAlignment="1">
      <alignment vertical="top"/>
    </xf>
    <xf numFmtId="0" fontId="10" fillId="0" borderId="9" xfId="0" applyFont="1" applyBorder="1" applyAlignment="1">
      <alignment vertical="top"/>
    </xf>
    <xf numFmtId="0" fontId="2" fillId="3" borderId="50" xfId="5" applyFont="1" applyFill="1" applyBorder="1" applyAlignment="1" applyProtection="1">
      <alignment horizontal="center" vertical="center"/>
      <protection locked="0"/>
    </xf>
    <xf numFmtId="0" fontId="10" fillId="0" borderId="51" xfId="0" applyFont="1" applyBorder="1">
      <alignment vertical="center"/>
    </xf>
    <xf numFmtId="0" fontId="10" fillId="0" borderId="52" xfId="0" applyFont="1" applyBorder="1">
      <alignment vertical="center"/>
    </xf>
    <xf numFmtId="0" fontId="6" fillId="0" borderId="0" xfId="5" applyFont="1" applyAlignment="1">
      <alignment vertical="center" shrinkToFit="1"/>
    </xf>
    <xf numFmtId="0" fontId="6" fillId="0" borderId="29" xfId="0" applyFont="1" applyBorder="1">
      <alignment vertical="center"/>
    </xf>
    <xf numFmtId="0" fontId="6" fillId="0" borderId="31" xfId="5" applyFont="1" applyBorder="1" applyAlignment="1">
      <alignment horizontal="center" vertical="center"/>
    </xf>
    <xf numFmtId="0" fontId="16" fillId="0" borderId="32" xfId="5" applyFont="1" applyBorder="1">
      <alignment vertical="center"/>
    </xf>
    <xf numFmtId="0" fontId="2" fillId="0" borderId="8" xfId="5" applyFont="1" applyBorder="1" applyAlignment="1">
      <alignment horizontal="center" vertical="center"/>
    </xf>
    <xf numFmtId="0" fontId="6" fillId="0" borderId="7" xfId="5" applyFont="1" applyBorder="1" applyAlignment="1">
      <alignment horizontal="center" vertical="center"/>
    </xf>
    <xf numFmtId="0" fontId="6" fillId="0" borderId="8" xfId="5" applyFont="1" applyBorder="1" applyAlignment="1">
      <alignment horizontal="center" vertical="center"/>
    </xf>
    <xf numFmtId="0" fontId="16" fillId="0" borderId="9" xfId="5" applyFont="1" applyBorder="1">
      <alignment vertical="center"/>
    </xf>
    <xf numFmtId="0" fontId="6" fillId="0" borderId="8" xfId="5" applyFont="1" applyBorder="1">
      <alignment vertical="center"/>
    </xf>
    <xf numFmtId="0" fontId="10" fillId="0" borderId="5" xfId="0" applyFont="1" applyBorder="1" applyAlignment="1">
      <alignment horizontal="left" vertical="center"/>
    </xf>
    <xf numFmtId="0" fontId="6" fillId="0" borderId="2" xfId="5" applyFont="1" applyBorder="1">
      <alignment vertical="center"/>
    </xf>
    <xf numFmtId="0" fontId="6" fillId="0" borderId="4" xfId="5" applyFont="1" applyBorder="1">
      <alignment vertical="center"/>
    </xf>
    <xf numFmtId="0" fontId="6" fillId="0" borderId="5" xfId="0" applyFont="1" applyBorder="1" applyAlignment="1">
      <alignment horizontal="left" vertical="center"/>
    </xf>
    <xf numFmtId="0" fontId="6" fillId="0" borderId="5" xfId="5" applyFont="1" applyBorder="1">
      <alignment vertical="center"/>
    </xf>
    <xf numFmtId="0" fontId="15" fillId="0" borderId="5" xfId="5" applyFont="1" applyBorder="1" applyAlignment="1">
      <alignment horizontal="center" vertical="center"/>
    </xf>
    <xf numFmtId="0" fontId="16" fillId="0" borderId="0" xfId="5" applyFont="1" applyAlignment="1">
      <alignment horizontal="center" vertical="center"/>
    </xf>
    <xf numFmtId="0" fontId="15" fillId="0" borderId="0" xfId="5" applyFont="1" applyAlignment="1">
      <alignment horizontal="center" vertical="center"/>
    </xf>
    <xf numFmtId="0" fontId="6" fillId="0" borderId="5" xfId="0" applyFont="1" applyBorder="1">
      <alignment vertical="center"/>
    </xf>
    <xf numFmtId="0" fontId="15" fillId="0" borderId="38" xfId="5" applyFont="1" applyBorder="1" applyAlignment="1">
      <alignment horizontal="center" vertical="center"/>
    </xf>
    <xf numFmtId="0" fontId="16" fillId="0" borderId="31" xfId="5" applyFont="1" applyBorder="1" applyAlignment="1">
      <alignment horizontal="center" vertical="center"/>
    </xf>
    <xf numFmtId="0" fontId="15" fillId="0" borderId="31" xfId="5" applyFont="1" applyBorder="1" applyAlignment="1">
      <alignment horizontal="center" vertical="center"/>
    </xf>
    <xf numFmtId="0" fontId="2" fillId="3" borderId="35" xfId="5" applyFont="1" applyFill="1" applyBorder="1" applyAlignment="1" applyProtection="1">
      <alignment horizontal="center" vertical="center"/>
      <protection locked="0"/>
    </xf>
    <xf numFmtId="0" fontId="6" fillId="0" borderId="21" xfId="0" applyFont="1" applyBorder="1" applyAlignment="1">
      <alignment horizontal="left" vertical="center"/>
    </xf>
    <xf numFmtId="0" fontId="6" fillId="0" borderId="10" xfId="0" applyFont="1" applyBorder="1" applyAlignment="1">
      <alignment horizontal="left" vertical="center"/>
    </xf>
    <xf numFmtId="0" fontId="6" fillId="0" borderId="22" xfId="0" applyFont="1" applyBorder="1" applyAlignment="1">
      <alignment horizontal="left" vertical="center"/>
    </xf>
    <xf numFmtId="0" fontId="6" fillId="0" borderId="23" xfId="0" applyFont="1" applyBorder="1">
      <alignment vertical="center"/>
    </xf>
    <xf numFmtId="0" fontId="6" fillId="0" borderId="10" xfId="0" applyFont="1" applyBorder="1">
      <alignment vertical="center"/>
    </xf>
    <xf numFmtId="0" fontId="6" fillId="0" borderId="22" xfId="0" applyFont="1" applyBorder="1">
      <alignment vertical="center"/>
    </xf>
    <xf numFmtId="0" fontId="10" fillId="0" borderId="23" xfId="0" applyFont="1" applyBorder="1">
      <alignment vertical="center"/>
    </xf>
    <xf numFmtId="0" fontId="10" fillId="0" borderId="22" xfId="0" applyFont="1" applyBorder="1">
      <alignment vertical="center"/>
    </xf>
    <xf numFmtId="0" fontId="15" fillId="0" borderId="23" xfId="5" applyFont="1" applyBorder="1" applyAlignment="1">
      <alignment horizontal="center" vertical="center"/>
    </xf>
    <xf numFmtId="0" fontId="6" fillId="0" borderId="10" xfId="5" applyFont="1" applyBorder="1">
      <alignment vertical="center"/>
    </xf>
    <xf numFmtId="0" fontId="15" fillId="0" borderId="10" xfId="5" applyFont="1" applyBorder="1" applyAlignment="1">
      <alignment horizontal="center" vertical="center"/>
    </xf>
    <xf numFmtId="0" fontId="15" fillId="0" borderId="10" xfId="5" applyFont="1" applyBorder="1">
      <alignment vertical="center"/>
    </xf>
    <xf numFmtId="0" fontId="16" fillId="0" borderId="23" xfId="5" applyFont="1" applyBorder="1">
      <alignment vertical="center"/>
    </xf>
    <xf numFmtId="0" fontId="16" fillId="0" borderId="22" xfId="5" applyFont="1" applyBorder="1">
      <alignment vertical="center"/>
    </xf>
    <xf numFmtId="0" fontId="16" fillId="0" borderId="27" xfId="5" applyFont="1" applyBorder="1">
      <alignment vertical="center"/>
    </xf>
    <xf numFmtId="0" fontId="6" fillId="3" borderId="2" xfId="0" applyFont="1" applyFill="1" applyBorder="1" applyAlignment="1" applyProtection="1">
      <alignment horizontal="center" vertical="center"/>
      <protection locked="0"/>
    </xf>
    <xf numFmtId="0" fontId="6" fillId="0" borderId="0" xfId="0" applyFont="1" applyAlignment="1">
      <alignment horizontal="center" vertical="center"/>
    </xf>
    <xf numFmtId="0" fontId="6" fillId="0" borderId="6" xfId="0" applyFont="1" applyBorder="1" applyAlignment="1">
      <alignment horizontal="center" vertical="center"/>
    </xf>
    <xf numFmtId="0" fontId="6" fillId="3" borderId="0" xfId="0" applyFont="1" applyFill="1" applyAlignment="1" applyProtection="1">
      <alignment horizontal="center" vertical="center"/>
      <protection locked="0"/>
    </xf>
    <xf numFmtId="0" fontId="6" fillId="0" borderId="8" xfId="0" applyFont="1" applyBorder="1">
      <alignment vertical="center"/>
    </xf>
    <xf numFmtId="0" fontId="2" fillId="3" borderId="2" xfId="0" applyFont="1" applyFill="1" applyBorder="1" applyAlignment="1" applyProtection="1">
      <alignment horizontal="center" vertical="center"/>
      <protection locked="0"/>
    </xf>
    <xf numFmtId="0" fontId="26" fillId="0" borderId="0" xfId="5" applyFont="1">
      <alignment vertical="center"/>
    </xf>
    <xf numFmtId="0" fontId="16" fillId="0" borderId="8" xfId="5" applyFont="1" applyBorder="1">
      <alignment vertical="center"/>
    </xf>
    <xf numFmtId="0" fontId="26" fillId="0" borderId="8" xfId="5" applyFont="1" applyBorder="1">
      <alignment vertical="center"/>
    </xf>
    <xf numFmtId="0" fontId="26" fillId="0" borderId="9" xfId="5" applyFont="1" applyBorder="1">
      <alignment vertical="center"/>
    </xf>
    <xf numFmtId="0" fontId="2" fillId="3" borderId="3" xfId="0" applyFont="1" applyFill="1" applyBorder="1" applyAlignment="1" applyProtection="1">
      <alignment horizontal="center" vertical="center"/>
      <protection locked="0"/>
    </xf>
    <xf numFmtId="0" fontId="2" fillId="3" borderId="8" xfId="5" applyFont="1" applyFill="1" applyBorder="1" applyAlignment="1" applyProtection="1">
      <alignment horizontal="center" vertical="center"/>
      <protection locked="0"/>
    </xf>
    <xf numFmtId="0" fontId="14" fillId="0" borderId="4" xfId="5" applyFont="1" applyBorder="1" applyAlignment="1">
      <alignment horizontal="center" vertical="center"/>
    </xf>
    <xf numFmtId="0" fontId="6" fillId="0" borderId="51" xfId="5" applyFont="1" applyBorder="1" applyAlignment="1">
      <alignment horizontal="left" vertical="center"/>
    </xf>
    <xf numFmtId="0" fontId="13" fillId="0" borderId="28" xfId="0" applyFont="1" applyBorder="1" applyAlignment="1">
      <alignment vertical="top" textRotation="255"/>
    </xf>
    <xf numFmtId="0" fontId="2" fillId="0" borderId="5" xfId="5" applyFont="1" applyBorder="1" applyAlignment="1">
      <alignment horizontal="center" vertical="center"/>
    </xf>
    <xf numFmtId="0" fontId="13" fillId="0" borderId="20" xfId="0" applyFont="1" applyBorder="1" applyAlignment="1">
      <alignment vertical="top" textRotation="255"/>
    </xf>
    <xf numFmtId="0" fontId="6" fillId="0" borderId="23" xfId="5" applyFont="1" applyBorder="1">
      <alignment vertical="center"/>
    </xf>
    <xf numFmtId="0" fontId="27" fillId="0" borderId="10" xfId="5" applyFont="1" applyBorder="1" applyAlignment="1">
      <alignment vertical="center" wrapText="1"/>
    </xf>
    <xf numFmtId="0" fontId="16" fillId="0" borderId="10" xfId="5" applyFont="1" applyBorder="1">
      <alignment vertical="center"/>
    </xf>
    <xf numFmtId="0" fontId="2" fillId="3" borderId="5" xfId="0" applyFont="1" applyFill="1" applyBorder="1" applyAlignment="1" applyProtection="1">
      <alignment horizontal="center" vertical="center"/>
      <protection locked="0"/>
    </xf>
    <xf numFmtId="0" fontId="2" fillId="3" borderId="15" xfId="5" applyFont="1" applyFill="1" applyBorder="1" applyAlignment="1" applyProtection="1">
      <alignment horizontal="center" vertical="center"/>
      <protection locked="0"/>
    </xf>
    <xf numFmtId="0" fontId="10" fillId="0" borderId="3" xfId="0" applyFont="1" applyBorder="1" applyAlignment="1">
      <alignment horizontal="distributed" vertical="center"/>
    </xf>
    <xf numFmtId="0" fontId="10" fillId="0" borderId="4" xfId="0" applyFont="1" applyBorder="1" applyAlignment="1">
      <alignment horizontal="distributed" vertical="center"/>
    </xf>
    <xf numFmtId="0" fontId="2" fillId="3" borderId="43" xfId="5" applyFont="1" applyFill="1" applyBorder="1" applyAlignment="1" applyProtection="1">
      <alignment horizontal="center" vertical="center"/>
      <protection locked="0"/>
    </xf>
    <xf numFmtId="0" fontId="15" fillId="0" borderId="23" xfId="5" applyFont="1" applyBorder="1">
      <alignment vertical="center"/>
    </xf>
    <xf numFmtId="0" fontId="15" fillId="0" borderId="22" xfId="5" applyFont="1" applyBorder="1">
      <alignment vertical="center"/>
    </xf>
    <xf numFmtId="0" fontId="2" fillId="3" borderId="25" xfId="5" applyFont="1" applyFill="1" applyBorder="1" applyAlignment="1" applyProtection="1">
      <alignment horizontal="center" vertical="center"/>
      <protection locked="0"/>
    </xf>
    <xf numFmtId="0" fontId="6" fillId="0" borderId="23" xfId="5" applyFont="1" applyBorder="1" applyAlignment="1">
      <alignment horizontal="center" vertical="center"/>
    </xf>
    <xf numFmtId="0" fontId="10" fillId="0" borderId="13" xfId="0" applyFont="1" applyBorder="1">
      <alignment vertical="center"/>
    </xf>
    <xf numFmtId="0" fontId="6" fillId="0" borderId="15" xfId="5" applyFont="1" applyBorder="1" applyAlignment="1">
      <alignment horizontal="center" vertical="center"/>
    </xf>
    <xf numFmtId="0" fontId="6" fillId="0" borderId="13" xfId="5" applyFont="1" applyBorder="1" applyAlignment="1">
      <alignment horizontal="center" vertical="center"/>
    </xf>
    <xf numFmtId="0" fontId="6" fillId="0" borderId="14" xfId="5" applyFont="1" applyBorder="1" applyAlignment="1">
      <alignment horizontal="center" vertical="center"/>
    </xf>
    <xf numFmtId="0" fontId="2" fillId="3" borderId="13" xfId="5" applyFont="1" applyFill="1" applyBorder="1" applyAlignment="1" applyProtection="1">
      <alignment horizontal="center" vertical="center"/>
      <protection locked="0"/>
    </xf>
    <xf numFmtId="0" fontId="2" fillId="3" borderId="57" xfId="5" applyFont="1" applyFill="1" applyBorder="1" applyAlignment="1" applyProtection="1">
      <alignment horizontal="center" vertical="center"/>
      <protection locked="0"/>
    </xf>
    <xf numFmtId="0" fontId="6" fillId="0" borderId="58" xfId="5" applyFont="1" applyBorder="1" applyAlignment="1">
      <alignment horizontal="left" vertical="center"/>
    </xf>
    <xf numFmtId="0" fontId="2" fillId="3" borderId="59" xfId="5" applyFont="1" applyFill="1" applyBorder="1" applyAlignment="1" applyProtection="1">
      <alignment horizontal="center" vertical="center"/>
      <protection locked="0"/>
    </xf>
    <xf numFmtId="0" fontId="6" fillId="0" borderId="60" xfId="5" applyFont="1" applyBorder="1" applyAlignment="1">
      <alignment horizontal="left" vertical="center"/>
    </xf>
    <xf numFmtId="0" fontId="2" fillId="3" borderId="61" xfId="5" applyFont="1" applyFill="1" applyBorder="1" applyAlignment="1" applyProtection="1">
      <alignment horizontal="center" vertical="center"/>
      <protection locked="0"/>
    </xf>
    <xf numFmtId="0" fontId="6" fillId="0" borderId="23" xfId="0" applyFont="1" applyBorder="1" applyAlignment="1">
      <alignment horizontal="left" vertical="center"/>
    </xf>
    <xf numFmtId="0" fontId="6" fillId="0" borderId="23" xfId="0" applyFont="1" applyBorder="1" applyAlignment="1">
      <alignment horizontal="center" vertical="center"/>
    </xf>
    <xf numFmtId="0" fontId="6" fillId="0" borderId="10" xfId="0" applyFont="1" applyBorder="1" applyAlignment="1">
      <alignment horizontal="center" vertical="center"/>
    </xf>
    <xf numFmtId="0" fontId="6" fillId="0" borderId="22" xfId="0" applyFont="1" applyBorder="1" applyAlignment="1">
      <alignment horizontal="center" vertical="center"/>
    </xf>
    <xf numFmtId="0" fontId="2" fillId="3" borderId="10" xfId="5" applyFont="1" applyFill="1" applyBorder="1" applyAlignment="1" applyProtection="1">
      <alignment horizontal="center" vertical="center"/>
      <protection locked="0"/>
    </xf>
    <xf numFmtId="0" fontId="6" fillId="0" borderId="62" xfId="5" applyFont="1" applyBorder="1" applyAlignment="1">
      <alignment horizontal="center" vertical="center"/>
    </xf>
    <xf numFmtId="0" fontId="6" fillId="0" borderId="10" xfId="5" applyFont="1" applyBorder="1" applyAlignment="1" applyProtection="1">
      <alignment vertical="top" wrapText="1" shrinkToFit="1"/>
      <protection locked="0"/>
    </xf>
    <xf numFmtId="0" fontId="6" fillId="0" borderId="22" xfId="5" applyFont="1" applyBorder="1" applyAlignment="1" applyProtection="1">
      <alignment vertical="top" wrapText="1" shrinkToFit="1"/>
      <protection locked="0"/>
    </xf>
    <xf numFmtId="0" fontId="6" fillId="0" borderId="15" xfId="5" applyFont="1" applyBorder="1" applyAlignment="1">
      <alignment horizontal="left" vertical="center"/>
    </xf>
    <xf numFmtId="0" fontId="6" fillId="0" borderId="13" xfId="5" applyFont="1" applyBorder="1" applyAlignment="1">
      <alignment horizontal="left" vertical="center"/>
    </xf>
    <xf numFmtId="0" fontId="6" fillId="0" borderId="0" xfId="5" applyFont="1" applyAlignment="1" applyProtection="1">
      <alignment vertical="top" wrapText="1" shrinkToFit="1"/>
      <protection locked="0"/>
    </xf>
    <xf numFmtId="0" fontId="6" fillId="0" borderId="6" xfId="5" applyFont="1" applyBorder="1" applyAlignment="1" applyProtection="1">
      <alignment vertical="top" wrapText="1" shrinkToFit="1"/>
      <protection locked="0"/>
    </xf>
    <xf numFmtId="0" fontId="10" fillId="0" borderId="28" xfId="0" applyFont="1" applyBorder="1">
      <alignment vertical="center"/>
    </xf>
    <xf numFmtId="0" fontId="6" fillId="0" borderId="23" xfId="5" applyFont="1" applyBorder="1" applyAlignment="1"/>
    <xf numFmtId="0" fontId="6" fillId="0" borderId="10" xfId="5" applyFont="1" applyBorder="1" applyAlignment="1"/>
    <xf numFmtId="0" fontId="6" fillId="0" borderId="22" xfId="5" applyFont="1" applyBorder="1" applyAlignment="1"/>
    <xf numFmtId="0" fontId="30" fillId="0" borderId="10" xfId="5" applyFont="1" applyBorder="1">
      <alignment vertical="center"/>
    </xf>
    <xf numFmtId="0" fontId="10" fillId="0" borderId="0" xfId="0" applyFont="1" applyAlignment="1">
      <alignment vertical="center" wrapText="1"/>
    </xf>
    <xf numFmtId="0" fontId="10" fillId="0" borderId="6" xfId="0" applyFont="1" applyBorder="1" applyAlignment="1">
      <alignment vertical="center" wrapText="1"/>
    </xf>
    <xf numFmtId="0" fontId="10" fillId="0" borderId="20" xfId="0" applyFont="1" applyBorder="1">
      <alignment vertical="center"/>
    </xf>
    <xf numFmtId="0" fontId="6" fillId="0" borderId="2" xfId="7" applyFont="1" applyBorder="1" applyAlignment="1">
      <alignment horizontal="distributed" vertical="center"/>
    </xf>
    <xf numFmtId="0" fontId="2" fillId="3" borderId="5" xfId="7" applyFont="1" applyFill="1" applyBorder="1" applyAlignment="1" applyProtection="1">
      <alignment horizontal="center" vertical="center"/>
      <protection locked="0"/>
    </xf>
    <xf numFmtId="0" fontId="2" fillId="3" borderId="2" xfId="7" applyFont="1" applyFill="1" applyBorder="1" applyAlignment="1" applyProtection="1">
      <alignment horizontal="center" vertical="center"/>
      <protection locked="0"/>
    </xf>
    <xf numFmtId="0" fontId="6" fillId="0" borderId="3" xfId="7" applyFont="1" applyBorder="1">
      <alignment vertical="center"/>
    </xf>
    <xf numFmtId="0" fontId="6" fillId="0" borderId="5" xfId="0" applyFont="1" applyBorder="1" applyAlignment="1">
      <alignment horizontal="distributed" vertical="center"/>
    </xf>
    <xf numFmtId="0" fontId="6" fillId="0" borderId="0" xfId="0" applyFont="1" applyAlignment="1">
      <alignment horizontal="distributed" vertical="center"/>
    </xf>
    <xf numFmtId="0" fontId="6" fillId="0" borderId="6" xfId="0" applyFont="1" applyBorder="1" applyAlignment="1">
      <alignment horizontal="distributed" vertical="center"/>
    </xf>
    <xf numFmtId="0" fontId="19" fillId="0" borderId="5" xfId="7" applyFont="1" applyBorder="1">
      <alignment vertical="center"/>
    </xf>
    <xf numFmtId="0" fontId="2" fillId="3" borderId="35" xfId="7" applyFont="1" applyFill="1" applyBorder="1" applyAlignment="1" applyProtection="1">
      <alignment horizontal="center" vertical="center"/>
      <protection locked="0"/>
    </xf>
    <xf numFmtId="0" fontId="6" fillId="0" borderId="0" xfId="7" applyFont="1">
      <alignment vertical="center"/>
    </xf>
    <xf numFmtId="0" fontId="31" fillId="0" borderId="5" xfId="7" applyFont="1" applyBorder="1" applyAlignment="1">
      <alignment horizontal="center" vertical="center"/>
    </xf>
    <xf numFmtId="0" fontId="31" fillId="0" borderId="59" xfId="7" applyFont="1" applyBorder="1">
      <alignment vertical="center"/>
    </xf>
    <xf numFmtId="0" fontId="2" fillId="0" borderId="0" xfId="7" applyFont="1">
      <alignment vertical="center"/>
    </xf>
    <xf numFmtId="0" fontId="16" fillId="0" borderId="5" xfId="7" applyFont="1" applyBorder="1">
      <alignment vertical="center"/>
    </xf>
    <xf numFmtId="0" fontId="16" fillId="0" borderId="0" xfId="7" applyFont="1">
      <alignment vertical="center"/>
    </xf>
    <xf numFmtId="0" fontId="16" fillId="0" borderId="6" xfId="7" applyFont="1" applyBorder="1">
      <alignment vertical="center"/>
    </xf>
    <xf numFmtId="0" fontId="15" fillId="0" borderId="0" xfId="7" applyFont="1">
      <alignment vertical="center"/>
    </xf>
    <xf numFmtId="0" fontId="6" fillId="0" borderId="5" xfId="7" applyFont="1" applyBorder="1" applyAlignment="1">
      <alignment horizontal="distributed" vertical="center"/>
    </xf>
    <xf numFmtId="0" fontId="16" fillId="0" borderId="30" xfId="7" applyFont="1" applyBorder="1">
      <alignment vertical="center"/>
    </xf>
    <xf numFmtId="0" fontId="31" fillId="0" borderId="5" xfId="7" applyFont="1" applyBorder="1">
      <alignment vertical="center"/>
    </xf>
    <xf numFmtId="0" fontId="31" fillId="0" borderId="61" xfId="7" applyFont="1" applyBorder="1" applyAlignment="1">
      <alignment vertical="center" wrapText="1"/>
    </xf>
    <xf numFmtId="0" fontId="2" fillId="0" borderId="31" xfId="7" applyFont="1" applyBorder="1">
      <alignment vertical="center"/>
    </xf>
    <xf numFmtId="0" fontId="2" fillId="3" borderId="31" xfId="7" applyFont="1" applyFill="1" applyBorder="1" applyAlignment="1" applyProtection="1">
      <alignment horizontal="center" vertical="center"/>
      <protection locked="0"/>
    </xf>
    <xf numFmtId="0" fontId="19" fillId="0" borderId="5" xfId="7" applyFont="1" applyBorder="1" applyAlignment="1">
      <alignment vertical="center" wrapText="1"/>
    </xf>
    <xf numFmtId="0" fontId="19" fillId="0" borderId="57" xfId="7" applyFont="1" applyBorder="1" applyAlignment="1"/>
    <xf numFmtId="0" fontId="10" fillId="0" borderId="35" xfId="0" applyFont="1" applyBorder="1" applyAlignment="1"/>
    <xf numFmtId="0" fontId="6" fillId="0" borderId="5" xfId="7" applyFont="1" applyBorder="1" applyAlignment="1">
      <alignment vertical="center" wrapText="1"/>
    </xf>
    <xf numFmtId="0" fontId="6" fillId="0" borderId="0" xfId="7" applyFont="1" applyAlignment="1">
      <alignment vertical="center" wrapText="1"/>
    </xf>
    <xf numFmtId="0" fontId="6" fillId="0" borderId="6" xfId="7" applyFont="1" applyBorder="1" applyAlignment="1">
      <alignment vertical="center" wrapText="1"/>
    </xf>
    <xf numFmtId="0" fontId="19" fillId="0" borderId="59" xfId="7" applyFont="1" applyBorder="1" applyAlignment="1">
      <alignment vertical="top"/>
    </xf>
    <xf numFmtId="0" fontId="19" fillId="0" borderId="61" xfId="7" applyFont="1" applyBorder="1" applyAlignment="1">
      <alignment horizontal="center" vertical="top"/>
    </xf>
    <xf numFmtId="0" fontId="10" fillId="0" borderId="31" xfId="0" applyFont="1" applyBorder="1" applyAlignment="1">
      <alignment horizontal="center" vertical="top"/>
    </xf>
    <xf numFmtId="0" fontId="6" fillId="0" borderId="35" xfId="7" applyFont="1" applyBorder="1" applyAlignment="1">
      <alignment horizontal="center" vertical="center"/>
    </xf>
    <xf numFmtId="0" fontId="6" fillId="0" borderId="36" xfId="7" applyFont="1" applyBorder="1" applyAlignment="1">
      <alignment horizontal="center" vertical="center"/>
    </xf>
    <xf numFmtId="0" fontId="19" fillId="0" borderId="66" xfId="7" applyFont="1" applyBorder="1">
      <alignment vertical="center"/>
    </xf>
    <xf numFmtId="0" fontId="2" fillId="3" borderId="39" xfId="7" applyFont="1" applyFill="1" applyBorder="1" applyAlignment="1" applyProtection="1">
      <alignment horizontal="center" vertical="center"/>
      <protection locked="0"/>
    </xf>
    <xf numFmtId="0" fontId="6" fillId="0" borderId="5" xfId="7" applyFont="1" applyBorder="1">
      <alignment vertical="center"/>
    </xf>
    <xf numFmtId="0" fontId="6" fillId="0" borderId="0" xfId="7" applyFont="1" applyAlignment="1">
      <alignment horizontal="center" vertical="center"/>
    </xf>
    <xf numFmtId="0" fontId="6" fillId="0" borderId="6" xfId="7" applyFont="1" applyBorder="1" applyAlignment="1">
      <alignment horizontal="center" vertical="center"/>
    </xf>
    <xf numFmtId="0" fontId="6" fillId="0" borderId="5" xfId="7" applyFont="1" applyBorder="1" applyAlignment="1">
      <alignment horizontal="center" vertical="center"/>
    </xf>
    <xf numFmtId="0" fontId="2" fillId="3" borderId="50" xfId="7" applyFont="1" applyFill="1" applyBorder="1" applyAlignment="1" applyProtection="1">
      <alignment horizontal="center" vertical="center"/>
      <protection locked="0"/>
    </xf>
    <xf numFmtId="0" fontId="6" fillId="0" borderId="6" xfId="7" applyFont="1" applyBorder="1">
      <alignment vertical="center"/>
    </xf>
    <xf numFmtId="0" fontId="6" fillId="0" borderId="3" xfId="7" applyFont="1" applyBorder="1" applyAlignment="1">
      <alignment horizontal="distributed" vertical="center"/>
    </xf>
    <xf numFmtId="0" fontId="6" fillId="0" borderId="4" xfId="7" applyFont="1" applyBorder="1" applyAlignment="1">
      <alignment horizontal="distributed" vertical="center"/>
    </xf>
    <xf numFmtId="0" fontId="2" fillId="3" borderId="42" xfId="7" applyFont="1" applyFill="1" applyBorder="1" applyAlignment="1" applyProtection="1">
      <alignment horizontal="center" vertical="center"/>
      <protection locked="0"/>
    </xf>
    <xf numFmtId="0" fontId="2" fillId="3" borderId="67" xfId="7" applyFont="1" applyFill="1" applyBorder="1" applyAlignment="1" applyProtection="1">
      <alignment horizontal="center" vertical="center"/>
      <protection locked="0"/>
    </xf>
    <xf numFmtId="0" fontId="10" fillId="0" borderId="7" xfId="0" applyFont="1" applyBorder="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6" fillId="0" borderId="7" xfId="0" applyFont="1" applyBorder="1" applyAlignment="1">
      <alignment horizontal="distributed" vertical="center"/>
    </xf>
    <xf numFmtId="0" fontId="6" fillId="0" borderId="8" xfId="0" applyFont="1" applyBorder="1" applyAlignment="1">
      <alignment horizontal="distributed" vertical="center"/>
    </xf>
    <xf numFmtId="0" fontId="6" fillId="0" borderId="9" xfId="0" applyFont="1" applyBorder="1" applyAlignment="1">
      <alignment horizontal="distributed" vertical="center"/>
    </xf>
    <xf numFmtId="0" fontId="6" fillId="0" borderId="51" xfId="7" applyFont="1" applyBorder="1">
      <alignment vertical="center"/>
    </xf>
    <xf numFmtId="0" fontId="6" fillId="0" borderId="52" xfId="7" applyFont="1" applyBorder="1" applyAlignment="1">
      <alignment horizontal="center" vertical="center"/>
    </xf>
    <xf numFmtId="0" fontId="16" fillId="3" borderId="3" xfId="7" applyFont="1" applyFill="1" applyBorder="1" applyAlignment="1" applyProtection="1">
      <alignment horizontal="center" vertical="center"/>
      <protection locked="0"/>
    </xf>
    <xf numFmtId="0" fontId="6" fillId="0" borderId="0" xfId="7" applyFont="1" applyAlignment="1" applyProtection="1">
      <alignment vertical="center" shrinkToFit="1"/>
      <protection locked="0"/>
    </xf>
    <xf numFmtId="0" fontId="26" fillId="0" borderId="6" xfId="7" applyFont="1" applyBorder="1" applyProtection="1">
      <alignment vertical="center"/>
      <protection locked="0"/>
    </xf>
    <xf numFmtId="0" fontId="6" fillId="0" borderId="7" xfId="7" applyFont="1" applyBorder="1" applyAlignment="1">
      <alignment horizontal="left" vertical="center"/>
    </xf>
    <xf numFmtId="0" fontId="6" fillId="0" borderId="8" xfId="7" applyFont="1" applyBorder="1" applyAlignment="1">
      <alignment horizontal="left" vertical="center"/>
    </xf>
    <xf numFmtId="0" fontId="2" fillId="3" borderId="8" xfId="7" applyFont="1" applyFill="1" applyBorder="1" applyAlignment="1" applyProtection="1">
      <alignment horizontal="center" vertical="center"/>
      <protection locked="0"/>
    </xf>
    <xf numFmtId="0" fontId="15" fillId="0" borderId="8" xfId="7" applyFont="1" applyBorder="1">
      <alignment vertical="center"/>
    </xf>
    <xf numFmtId="0" fontId="16" fillId="0" borderId="8" xfId="7" applyFont="1" applyBorder="1">
      <alignment vertical="center"/>
    </xf>
    <xf numFmtId="0" fontId="6" fillId="0" borderId="9" xfId="7" applyFont="1" applyBorder="1" applyAlignment="1">
      <alignment horizontal="center" vertical="center"/>
    </xf>
    <xf numFmtId="0" fontId="6" fillId="0" borderId="3" xfId="7" applyFont="1" applyBorder="1" applyAlignment="1">
      <alignment horizontal="right" vertical="center"/>
    </xf>
    <xf numFmtId="0" fontId="6" fillId="0" borderId="6" xfId="7" applyFont="1" applyBorder="1" applyAlignment="1" applyProtection="1">
      <alignment vertical="center" shrinkToFit="1"/>
      <protection locked="0"/>
    </xf>
    <xf numFmtId="0" fontId="6" fillId="0" borderId="3" xfId="7" applyFont="1" applyBorder="1" applyAlignment="1">
      <alignment horizontal="center" vertical="center"/>
    </xf>
    <xf numFmtId="0" fontId="14" fillId="0" borderId="3" xfId="7" applyFont="1" applyBorder="1">
      <alignment vertical="center"/>
    </xf>
    <xf numFmtId="0" fontId="6" fillId="0" borderId="4" xfId="7" applyFont="1" applyBorder="1" applyAlignment="1">
      <alignment horizontal="center" vertical="center"/>
    </xf>
    <xf numFmtId="0" fontId="6" fillId="0" borderId="44" xfId="7" applyFont="1" applyBorder="1" applyAlignment="1">
      <alignment horizontal="center" vertical="center"/>
    </xf>
    <xf numFmtId="0" fontId="6" fillId="0" borderId="43" xfId="7" applyFont="1" applyBorder="1" applyAlignment="1">
      <alignment horizontal="center" vertical="center"/>
    </xf>
    <xf numFmtId="0" fontId="2" fillId="3" borderId="43" xfId="7" applyFont="1" applyFill="1" applyBorder="1" applyAlignment="1" applyProtection="1">
      <alignment horizontal="center" vertical="center"/>
      <protection locked="0"/>
    </xf>
    <xf numFmtId="0" fontId="2" fillId="3" borderId="3" xfId="7" applyFont="1" applyFill="1" applyBorder="1" applyAlignment="1" applyProtection="1">
      <alignment horizontal="center" vertical="center"/>
      <protection locked="0"/>
    </xf>
    <xf numFmtId="0" fontId="2" fillId="3" borderId="7" xfId="7" applyFont="1" applyFill="1" applyBorder="1" applyAlignment="1" applyProtection="1">
      <alignment horizontal="center" vertical="center"/>
      <protection locked="0"/>
    </xf>
    <xf numFmtId="0" fontId="6" fillId="0" borderId="8" xfId="7" applyFont="1" applyBorder="1">
      <alignment vertical="center"/>
    </xf>
    <xf numFmtId="0" fontId="15" fillId="0" borderId="6" xfId="7" applyFont="1" applyBorder="1">
      <alignment vertical="center"/>
    </xf>
    <xf numFmtId="0" fontId="2" fillId="3" borderId="2" xfId="7" applyFont="1" applyFill="1" applyBorder="1" applyAlignment="1" applyProtection="1">
      <alignment horizontal="center"/>
      <protection locked="0"/>
    </xf>
    <xf numFmtId="0" fontId="15" fillId="0" borderId="5" xfId="7" applyFont="1" applyBorder="1" applyAlignment="1">
      <alignment horizontal="distributed" vertical="center"/>
    </xf>
    <xf numFmtId="0" fontId="6" fillId="0" borderId="0" xfId="7" applyFont="1" applyAlignment="1" applyProtection="1">
      <alignment horizontal="left" vertical="center" shrinkToFit="1"/>
      <protection locked="0"/>
    </xf>
    <xf numFmtId="0" fontId="6" fillId="0" borderId="6" xfId="7" applyFont="1" applyBorder="1" applyAlignment="1" applyProtection="1">
      <alignment horizontal="left" vertical="center" shrinkToFit="1"/>
      <protection locked="0"/>
    </xf>
    <xf numFmtId="0" fontId="6" fillId="0" borderId="21" xfId="0" applyFont="1" applyBorder="1">
      <alignment vertical="center"/>
    </xf>
    <xf numFmtId="0" fontId="6" fillId="0" borderId="23" xfId="7" applyFont="1" applyBorder="1">
      <alignment vertical="center"/>
    </xf>
    <xf numFmtId="0" fontId="6" fillId="0" borderId="10" xfId="7" applyFont="1" applyBorder="1" applyAlignment="1">
      <alignment horizontal="center" vertical="center"/>
    </xf>
    <xf numFmtId="0" fontId="6" fillId="0" borderId="22" xfId="7" applyFont="1" applyBorder="1" applyAlignment="1">
      <alignment horizontal="center" vertical="center"/>
    </xf>
    <xf numFmtId="0" fontId="6" fillId="0" borderId="23" xfId="7" applyFont="1" applyBorder="1" applyAlignment="1">
      <alignment horizontal="center" vertical="center"/>
    </xf>
    <xf numFmtId="0" fontId="2" fillId="3" borderId="25" xfId="7" applyFont="1" applyFill="1" applyBorder="1" applyAlignment="1" applyProtection="1">
      <alignment horizontal="center" vertical="center"/>
      <protection locked="0"/>
    </xf>
    <xf numFmtId="0" fontId="6" fillId="0" borderId="10" xfId="7" applyFont="1" applyBorder="1" applyAlignment="1" applyProtection="1">
      <alignment horizontal="left" vertical="center" shrinkToFit="1"/>
      <protection locked="0"/>
    </xf>
    <xf numFmtId="0" fontId="6" fillId="0" borderId="22" xfId="7" applyFont="1" applyBorder="1" applyAlignment="1" applyProtection="1">
      <alignment horizontal="left" vertical="center" shrinkToFit="1"/>
      <protection locked="0"/>
    </xf>
    <xf numFmtId="0" fontId="16" fillId="0" borderId="23" xfId="7" applyFont="1" applyBorder="1">
      <alignment vertical="center"/>
    </xf>
    <xf numFmtId="0" fontId="16" fillId="0" borderId="27" xfId="7" applyFont="1" applyBorder="1">
      <alignment vertical="center"/>
    </xf>
    <xf numFmtId="0" fontId="11" fillId="0" borderId="0" xfId="0" applyFont="1" applyAlignment="1">
      <alignment horizontal="right" vertical="center"/>
    </xf>
    <xf numFmtId="0" fontId="2" fillId="3" borderId="43" xfId="0" applyFont="1" applyFill="1" applyBorder="1" applyAlignment="1" applyProtection="1">
      <alignment horizontal="center" vertical="center"/>
      <protection locked="0"/>
    </xf>
    <xf numFmtId="0" fontId="2" fillId="3" borderId="8" xfId="0" applyFont="1" applyFill="1" applyBorder="1" applyAlignment="1" applyProtection="1">
      <alignment horizontal="center" vertical="center"/>
      <protection locked="0"/>
    </xf>
    <xf numFmtId="0" fontId="15" fillId="0" borderId="5" xfId="7" applyFont="1" applyBorder="1" applyAlignment="1">
      <alignment horizontal="left" vertical="center"/>
    </xf>
    <xf numFmtId="0" fontId="15" fillId="0" borderId="7" xfId="7" applyFont="1" applyBorder="1" applyAlignment="1">
      <alignment horizontal="left" vertical="center"/>
    </xf>
    <xf numFmtId="0" fontId="15" fillId="0" borderId="8" xfId="7" applyFont="1" applyBorder="1" applyAlignment="1">
      <alignment horizontal="left" vertical="center"/>
    </xf>
    <xf numFmtId="0" fontId="6" fillId="0" borderId="7" xfId="0" applyFont="1" applyBorder="1">
      <alignment vertical="center"/>
    </xf>
    <xf numFmtId="0" fontId="6" fillId="0" borderId="9" xfId="0" applyFont="1" applyBorder="1">
      <alignment vertical="center"/>
    </xf>
    <xf numFmtId="0" fontId="6" fillId="0" borderId="43" xfId="7" applyFont="1" applyBorder="1" applyAlignment="1">
      <alignment horizontal="right" vertical="center"/>
    </xf>
    <xf numFmtId="0" fontId="15" fillId="0" borderId="44" xfId="7" applyFont="1" applyBorder="1" applyAlignment="1">
      <alignment horizontal="center" vertical="center"/>
    </xf>
    <xf numFmtId="0" fontId="15" fillId="0" borderId="4" xfId="7" applyFont="1" applyBorder="1" applyAlignment="1">
      <alignment horizontal="center" vertical="center"/>
    </xf>
    <xf numFmtId="0" fontId="10" fillId="0" borderId="21" xfId="0" applyFont="1" applyBorder="1">
      <alignment vertical="center"/>
    </xf>
    <xf numFmtId="0" fontId="2" fillId="0" borderId="0" xfId="5" applyFont="1">
      <alignment vertical="center"/>
    </xf>
    <xf numFmtId="0" fontId="35" fillId="0" borderId="2" xfId="7" applyFont="1" applyBorder="1" applyAlignment="1">
      <alignment horizontal="distributed" vertical="center"/>
    </xf>
    <xf numFmtId="0" fontId="15" fillId="0" borderId="5" xfId="7" applyFont="1" applyBorder="1" applyAlignment="1">
      <alignment horizontal="center" vertical="center"/>
    </xf>
    <xf numFmtId="0" fontId="15" fillId="0" borderId="0" xfId="7" applyFont="1" applyAlignment="1">
      <alignment horizontal="center" vertical="center"/>
    </xf>
    <xf numFmtId="0" fontId="36" fillId="0" borderId="7" xfId="0" applyFont="1" applyBorder="1" applyAlignment="1">
      <alignment horizontal="distributed" vertical="center"/>
    </xf>
    <xf numFmtId="0" fontId="36" fillId="0" borderId="8" xfId="0" applyFont="1" applyBorder="1" applyAlignment="1">
      <alignment horizontal="distributed" vertical="center"/>
    </xf>
    <xf numFmtId="0" fontId="36" fillId="0" borderId="9" xfId="0" applyFont="1" applyBorder="1" applyAlignment="1">
      <alignment horizontal="distributed" vertical="center"/>
    </xf>
    <xf numFmtId="0" fontId="15" fillId="0" borderId="7" xfId="7" applyFont="1" applyBorder="1" applyAlignment="1">
      <alignment horizontal="center" vertical="center"/>
    </xf>
    <xf numFmtId="0" fontId="15" fillId="0" borderId="8" xfId="7" applyFont="1" applyBorder="1" applyAlignment="1">
      <alignment horizontal="center" vertical="center"/>
    </xf>
    <xf numFmtId="0" fontId="35" fillId="0" borderId="3" xfId="7" applyFont="1" applyBorder="1" applyAlignment="1">
      <alignment horizontal="distributed" vertical="center"/>
    </xf>
    <xf numFmtId="0" fontId="35" fillId="0" borderId="4" xfId="7" applyFont="1" applyBorder="1" applyAlignment="1">
      <alignment horizontal="distributed" vertical="center"/>
    </xf>
    <xf numFmtId="0" fontId="37" fillId="0" borderId="0" xfId="7" applyFont="1">
      <alignment vertical="center"/>
    </xf>
    <xf numFmtId="0" fontId="37" fillId="0" borderId="0" xfId="7" applyFont="1" applyAlignment="1">
      <alignment horizontal="center" vertical="center"/>
    </xf>
    <xf numFmtId="0" fontId="37" fillId="0" borderId="6" xfId="7" applyFont="1" applyBorder="1" applyAlignment="1">
      <alignment horizontal="center" vertical="center"/>
    </xf>
    <xf numFmtId="0" fontId="15" fillId="0" borderId="6" xfId="7" applyFont="1" applyBorder="1" applyAlignment="1">
      <alignment horizontal="center" vertical="center"/>
    </xf>
    <xf numFmtId="0" fontId="36" fillId="0" borderId="7" xfId="0" applyFont="1" applyBorder="1">
      <alignment vertical="center"/>
    </xf>
    <xf numFmtId="0" fontId="36" fillId="0" borderId="8" xfId="0" applyFont="1" applyBorder="1">
      <alignment vertical="center"/>
    </xf>
    <xf numFmtId="0" fontId="36" fillId="0" borderId="9" xfId="0" applyFont="1" applyBorder="1">
      <alignment vertical="center"/>
    </xf>
    <xf numFmtId="0" fontId="15" fillId="0" borderId="38" xfId="7" applyFont="1" applyBorder="1" applyAlignment="1">
      <alignment horizontal="left" vertical="center"/>
    </xf>
    <xf numFmtId="49" fontId="15" fillId="7" borderId="7" xfId="7" applyNumberFormat="1" applyFont="1" applyFill="1" applyBorder="1" applyAlignment="1">
      <alignment horizontal="center" vertical="center"/>
    </xf>
    <xf numFmtId="49" fontId="15" fillId="7" borderId="8" xfId="7" applyNumberFormat="1" applyFont="1" applyFill="1" applyBorder="1" applyAlignment="1">
      <alignment horizontal="left" vertical="center"/>
    </xf>
    <xf numFmtId="49" fontId="15" fillId="7" borderId="8" xfId="7" applyNumberFormat="1" applyFont="1" applyFill="1" applyBorder="1" applyAlignment="1">
      <alignment horizontal="right" vertical="center"/>
    </xf>
    <xf numFmtId="0" fontId="15" fillId="0" borderId="8" xfId="7" applyFont="1" applyBorder="1" applyAlignment="1" applyProtection="1">
      <alignment horizontal="center" vertical="center"/>
      <protection locked="0"/>
    </xf>
    <xf numFmtId="0" fontId="6" fillId="0" borderId="0" xfId="7" applyFont="1" applyAlignment="1">
      <alignment vertical="center" shrinkToFit="1"/>
    </xf>
    <xf numFmtId="0" fontId="6" fillId="0" borderId="6" xfId="7" applyFont="1" applyBorder="1" applyAlignment="1">
      <alignment vertical="center" shrinkToFit="1"/>
    </xf>
    <xf numFmtId="0" fontId="16" fillId="0" borderId="9" xfId="7" applyFont="1" applyBorder="1">
      <alignment vertical="center"/>
    </xf>
    <xf numFmtId="0" fontId="6" fillId="0" borderId="10" xfId="7" applyFont="1" applyBorder="1">
      <alignment vertical="center"/>
    </xf>
    <xf numFmtId="0" fontId="6" fillId="0" borderId="7" xfId="7" applyFont="1" applyBorder="1">
      <alignment vertical="center"/>
    </xf>
    <xf numFmtId="0" fontId="6" fillId="0" borderId="8" xfId="7" applyFont="1" applyBorder="1" applyAlignment="1">
      <alignment horizontal="center" vertical="center"/>
    </xf>
    <xf numFmtId="0" fontId="2" fillId="3" borderId="15" xfId="7" applyFont="1" applyFill="1" applyBorder="1" applyAlignment="1" applyProtection="1">
      <alignment horizontal="center"/>
      <protection locked="0"/>
    </xf>
    <xf numFmtId="0" fontId="2" fillId="3" borderId="15" xfId="7" applyFont="1" applyFill="1" applyBorder="1" applyAlignment="1" applyProtection="1">
      <alignment horizontal="center" vertical="center"/>
      <protection locked="0"/>
    </xf>
    <xf numFmtId="0" fontId="6" fillId="0" borderId="7" xfId="7" applyFont="1" applyBorder="1" applyAlignment="1">
      <alignment horizontal="center" vertical="center"/>
    </xf>
    <xf numFmtId="0" fontId="19" fillId="0" borderId="8" xfId="7" applyFont="1" applyBorder="1" applyAlignment="1">
      <alignment horizontal="left" vertical="center"/>
    </xf>
    <xf numFmtId="0" fontId="6" fillId="0" borderId="23" xfId="0" applyFont="1" applyBorder="1" applyAlignment="1">
      <alignment horizontal="distributed" vertical="center"/>
    </xf>
    <xf numFmtId="0" fontId="6" fillId="0" borderId="10" xfId="0" applyFont="1" applyBorder="1" applyAlignment="1">
      <alignment horizontal="distributed" vertical="center"/>
    </xf>
    <xf numFmtId="0" fontId="6" fillId="0" borderId="22" xfId="0" applyFont="1" applyBorder="1" applyAlignment="1">
      <alignment horizontal="distributed" vertical="center"/>
    </xf>
    <xf numFmtId="0" fontId="6" fillId="0" borderId="10" xfId="7" applyFont="1" applyBorder="1" applyAlignment="1">
      <alignment horizontal="left" vertical="center"/>
    </xf>
    <xf numFmtId="0" fontId="6" fillId="0" borderId="10" xfId="7" applyFont="1" applyBorder="1" applyAlignment="1">
      <alignment vertical="center" shrinkToFit="1"/>
    </xf>
    <xf numFmtId="0" fontId="6" fillId="0" borderId="22" xfId="7" applyFont="1" applyBorder="1" applyAlignment="1">
      <alignment vertical="center" shrinkToFit="1"/>
    </xf>
    <xf numFmtId="0" fontId="2" fillId="3" borderId="51" xfId="5" applyFont="1" applyFill="1" applyBorder="1" applyAlignment="1" applyProtection="1">
      <alignment horizontal="center" vertical="center"/>
      <protection locked="0"/>
    </xf>
    <xf numFmtId="0" fontId="39" fillId="0" borderId="51" xfId="0" applyFont="1" applyBorder="1">
      <alignment vertical="center"/>
    </xf>
    <xf numFmtId="0" fontId="39" fillId="0" borderId="40" xfId="0" applyFont="1" applyBorder="1">
      <alignment vertical="center"/>
    </xf>
    <xf numFmtId="0" fontId="39" fillId="0" borderId="41" xfId="0" applyFont="1" applyBorder="1">
      <alignment vertical="center"/>
    </xf>
    <xf numFmtId="56" fontId="6" fillId="0" borderId="29" xfId="7" applyNumberFormat="1" applyFont="1" applyBorder="1" applyAlignment="1">
      <alignment horizontal="center" vertical="center"/>
    </xf>
    <xf numFmtId="0" fontId="14" fillId="3" borderId="0" xfId="7" applyFont="1" applyFill="1" applyAlignment="1" applyProtection="1">
      <alignment horizontal="center" vertical="center" wrapText="1" shrinkToFit="1"/>
      <protection locked="0"/>
    </xf>
    <xf numFmtId="0" fontId="6" fillId="0" borderId="29" xfId="7" applyFont="1" applyBorder="1">
      <alignment vertical="center"/>
    </xf>
    <xf numFmtId="0" fontId="17" fillId="0" borderId="9" xfId="7" applyFont="1" applyBorder="1" applyAlignment="1">
      <alignment horizontal="center" vertical="center"/>
    </xf>
    <xf numFmtId="0" fontId="2" fillId="0" borderId="29" xfId="0" applyFont="1" applyBorder="1" applyAlignment="1">
      <alignment horizontal="center" vertical="center"/>
    </xf>
    <xf numFmtId="0" fontId="19" fillId="0" borderId="5" xfId="10" applyFont="1" applyBorder="1">
      <alignment vertical="center"/>
    </xf>
    <xf numFmtId="0" fontId="10" fillId="0" borderId="0" xfId="0" applyFont="1" applyAlignment="1">
      <alignment vertical="center" shrinkToFit="1"/>
    </xf>
    <xf numFmtId="0" fontId="10" fillId="0" borderId="6" xfId="0" applyFont="1" applyBorder="1" applyAlignment="1">
      <alignment vertical="center" shrinkToFit="1"/>
    </xf>
    <xf numFmtId="0" fontId="19" fillId="0" borderId="5" xfId="11" applyFont="1" applyBorder="1">
      <alignment vertical="center"/>
    </xf>
    <xf numFmtId="0" fontId="6" fillId="0" borderId="9" xfId="7" applyFont="1" applyBorder="1" applyAlignment="1">
      <alignment horizontal="left" vertical="center"/>
    </xf>
    <xf numFmtId="0" fontId="18" fillId="0" borderId="0" xfId="7" applyFont="1" applyAlignment="1">
      <alignment horizontal="center" vertical="center"/>
    </xf>
    <xf numFmtId="0" fontId="18" fillId="0" borderId="0" xfId="7" applyFont="1">
      <alignment vertical="center"/>
    </xf>
    <xf numFmtId="0" fontId="24" fillId="0" borderId="0" xfId="7" applyFont="1">
      <alignment vertical="center"/>
    </xf>
    <xf numFmtId="0" fontId="18" fillId="0" borderId="6" xfId="0" applyFont="1" applyBorder="1">
      <alignment vertical="center"/>
    </xf>
    <xf numFmtId="0" fontId="6" fillId="0" borderId="0" xfId="7" applyFont="1" applyAlignment="1">
      <alignment horizontal="distributed" vertical="center"/>
    </xf>
    <xf numFmtId="0" fontId="6" fillId="0" borderId="6" xfId="7" applyFont="1" applyBorder="1" applyAlignment="1">
      <alignment horizontal="distributed" vertical="center"/>
    </xf>
    <xf numFmtId="0" fontId="2" fillId="3" borderId="7" xfId="5" applyFont="1" applyFill="1" applyBorder="1" applyAlignment="1" applyProtection="1">
      <alignment horizontal="center" vertical="center"/>
      <protection locked="0"/>
    </xf>
    <xf numFmtId="0" fontId="13" fillId="0" borderId="13" xfId="0" applyFont="1" applyBorder="1">
      <alignment vertical="center"/>
    </xf>
    <xf numFmtId="0" fontId="10" fillId="0" borderId="13" xfId="0" applyFont="1" applyBorder="1" applyAlignment="1">
      <alignment horizontal="distributed" vertical="center" wrapText="1" shrinkToFit="1"/>
    </xf>
    <xf numFmtId="0" fontId="10" fillId="0" borderId="14" xfId="0" applyFont="1" applyBorder="1" applyAlignment="1">
      <alignment horizontal="distributed" vertical="center" wrapText="1" shrinkToFit="1"/>
    </xf>
    <xf numFmtId="0" fontId="10" fillId="0" borderId="13" xfId="0" applyFont="1" applyBorder="1" applyAlignment="1">
      <alignment vertical="center" wrapText="1" shrinkToFit="1"/>
    </xf>
    <xf numFmtId="0" fontId="10" fillId="0" borderId="14" xfId="0" applyFont="1" applyBorder="1" applyAlignment="1">
      <alignment vertical="center" wrapText="1" shrinkToFit="1"/>
    </xf>
    <xf numFmtId="0" fontId="15" fillId="0" borderId="5" xfId="7" applyFont="1" applyBorder="1" applyAlignment="1">
      <alignment vertical="center" wrapText="1" shrinkToFit="1"/>
    </xf>
    <xf numFmtId="0" fontId="6" fillId="0" borderId="0" xfId="7" applyFont="1" applyAlignment="1">
      <alignment vertical="center" wrapText="1" shrinkToFit="1"/>
    </xf>
    <xf numFmtId="0" fontId="10" fillId="0" borderId="0" xfId="0" applyFont="1" applyAlignment="1">
      <alignment vertical="center" wrapText="1" shrinkToFit="1"/>
    </xf>
    <xf numFmtId="0" fontId="10" fillId="0" borderId="6" xfId="0" applyFont="1" applyBorder="1" applyAlignment="1">
      <alignment vertical="center" wrapText="1" shrinkToFit="1"/>
    </xf>
    <xf numFmtId="0" fontId="15" fillId="0" borderId="38" xfId="7" applyFont="1" applyBorder="1" applyAlignment="1">
      <alignment vertical="center" wrapText="1" shrinkToFit="1"/>
    </xf>
    <xf numFmtId="0" fontId="15" fillId="0" borderId="0" xfId="7" applyFont="1" applyAlignment="1">
      <alignment vertical="center" wrapText="1" shrinkToFit="1"/>
    </xf>
    <xf numFmtId="0" fontId="30" fillId="0" borderId="0" xfId="7" applyFont="1" applyAlignment="1">
      <alignment vertical="center" wrapText="1" shrinkToFit="1"/>
    </xf>
    <xf numFmtId="0" fontId="16" fillId="0" borderId="0" xfId="7" applyFont="1" applyAlignment="1">
      <alignment horizontal="center" vertical="center" wrapText="1" shrinkToFit="1"/>
    </xf>
    <xf numFmtId="56" fontId="6" fillId="0" borderId="29" xfId="7" applyNumberFormat="1" applyFont="1" applyBorder="1" applyAlignment="1">
      <alignment horizontal="center" vertical="center" wrapText="1" shrinkToFit="1"/>
    </xf>
    <xf numFmtId="0" fontId="10" fillId="0" borderId="0" xfId="0" applyFont="1" applyAlignment="1">
      <alignment horizontal="distributed" vertical="center" wrapText="1" shrinkToFit="1"/>
    </xf>
    <xf numFmtId="0" fontId="10" fillId="0" borderId="6" xfId="0" applyFont="1" applyBorder="1" applyAlignment="1">
      <alignment horizontal="distributed" vertical="center" wrapText="1" shrinkToFit="1"/>
    </xf>
    <xf numFmtId="0" fontId="6" fillId="0" borderId="29" xfId="7" applyFont="1" applyBorder="1" applyAlignment="1">
      <alignment vertical="center" wrapText="1" shrinkToFit="1"/>
    </xf>
    <xf numFmtId="0" fontId="6" fillId="0" borderId="6" xfId="7" applyFont="1" applyBorder="1" applyAlignment="1">
      <alignment vertical="center" wrapText="1" shrinkToFit="1"/>
    </xf>
    <xf numFmtId="0" fontId="6" fillId="0" borderId="2" xfId="7" applyFont="1" applyBorder="1" applyAlignment="1">
      <alignment vertical="center" wrapText="1" shrinkToFit="1"/>
    </xf>
    <xf numFmtId="0" fontId="6" fillId="0" borderId="3" xfId="7" applyFont="1" applyBorder="1" applyAlignment="1">
      <alignment vertical="center" wrapText="1" shrinkToFit="1"/>
    </xf>
    <xf numFmtId="0" fontId="6" fillId="0" borderId="4" xfId="7" applyFont="1" applyBorder="1" applyAlignment="1">
      <alignment vertical="center" wrapText="1" shrinkToFit="1"/>
    </xf>
    <xf numFmtId="0" fontId="2" fillId="3" borderId="67" xfId="5" applyFont="1" applyFill="1" applyBorder="1" applyAlignment="1" applyProtection="1">
      <alignment horizontal="center" vertical="center"/>
      <protection locked="0"/>
    </xf>
    <xf numFmtId="0" fontId="22" fillId="0" borderId="3" xfId="0" applyFont="1" applyBorder="1" applyAlignment="1">
      <alignment vertical="center" wrapText="1" shrinkToFit="1"/>
    </xf>
    <xf numFmtId="0" fontId="22" fillId="0" borderId="4" xfId="0" applyFont="1" applyBorder="1" applyAlignment="1">
      <alignment vertical="center" wrapText="1" shrinkToFit="1"/>
    </xf>
    <xf numFmtId="0" fontId="16" fillId="0" borderId="5" xfId="7" applyFont="1" applyBorder="1" applyAlignment="1">
      <alignment vertical="center" wrapText="1" shrinkToFit="1"/>
    </xf>
    <xf numFmtId="0" fontId="16" fillId="0" borderId="30" xfId="7" applyFont="1" applyBorder="1" applyAlignment="1">
      <alignment vertical="center" wrapText="1" shrinkToFit="1"/>
    </xf>
    <xf numFmtId="0" fontId="19" fillId="0" borderId="0" xfId="10" applyFont="1" applyAlignment="1">
      <alignment vertical="center" shrinkToFit="1"/>
    </xf>
    <xf numFmtId="0" fontId="19" fillId="0" borderId="6" xfId="10" applyFont="1" applyBorder="1" applyAlignment="1">
      <alignment vertical="center" shrinkToFit="1"/>
    </xf>
    <xf numFmtId="0" fontId="6" fillId="0" borderId="5" xfId="7" applyFont="1" applyBorder="1" applyAlignment="1">
      <alignment vertical="center" wrapText="1" shrinkToFit="1"/>
    </xf>
    <xf numFmtId="0" fontId="15" fillId="0" borderId="51" xfId="7" applyFont="1" applyBorder="1" applyAlignment="1">
      <alignment horizontal="center" vertical="center" wrapText="1" shrinkToFit="1"/>
    </xf>
    <xf numFmtId="0" fontId="6" fillId="0" borderId="51" xfId="0" applyFont="1" applyBorder="1" applyAlignment="1">
      <alignment vertical="center" wrapText="1" shrinkToFit="1"/>
    </xf>
    <xf numFmtId="0" fontId="19" fillId="0" borderId="0" xfId="0" applyFont="1" applyAlignment="1">
      <alignment vertical="center" shrinkToFit="1"/>
    </xf>
    <xf numFmtId="0" fontId="19" fillId="0" borderId="6" xfId="0" applyFont="1" applyBorder="1" applyAlignment="1">
      <alignment vertical="center" shrinkToFit="1"/>
    </xf>
    <xf numFmtId="0" fontId="42" fillId="0" borderId="0" xfId="4" applyFont="1" applyAlignment="1">
      <alignment vertical="center"/>
    </xf>
    <xf numFmtId="0" fontId="43" fillId="0" borderId="0" xfId="4" applyFont="1" applyAlignment="1">
      <alignment vertical="center"/>
    </xf>
    <xf numFmtId="0" fontId="6" fillId="0" borderId="0" xfId="0" applyFont="1" applyAlignment="1">
      <alignment vertical="center" shrinkToFit="1"/>
    </xf>
    <xf numFmtId="0" fontId="6" fillId="0" borderId="6" xfId="0" applyFont="1" applyBorder="1" applyAlignment="1">
      <alignment vertical="center" shrinkToFit="1"/>
    </xf>
    <xf numFmtId="0" fontId="10" fillId="0" borderId="0" xfId="0" applyFont="1" applyAlignment="1">
      <alignment horizontal="left" vertical="center" shrinkToFit="1"/>
    </xf>
    <xf numFmtId="0" fontId="2" fillId="0" borderId="0" xfId="4" applyFont="1" applyAlignment="1">
      <alignment vertical="center"/>
    </xf>
    <xf numFmtId="0" fontId="6" fillId="0" borderId="0" xfId="0" applyFont="1" applyAlignment="1">
      <alignment horizontal="left" vertical="center" shrinkToFit="1"/>
    </xf>
    <xf numFmtId="0" fontId="6" fillId="0" borderId="0" xfId="0" applyFont="1" applyAlignment="1">
      <alignment horizontal="left" vertical="center" wrapText="1" shrinkToFit="1"/>
    </xf>
    <xf numFmtId="0" fontId="10" fillId="0" borderId="0" xfId="0" applyFont="1" applyAlignment="1">
      <alignment horizontal="left" vertical="center" wrapText="1" shrinkToFit="1"/>
    </xf>
    <xf numFmtId="0" fontId="14" fillId="0" borderId="0" xfId="0" applyFont="1" applyAlignment="1">
      <alignment vertical="center" wrapText="1" shrinkToFit="1"/>
    </xf>
    <xf numFmtId="0" fontId="6" fillId="0" borderId="21" xfId="7" applyFont="1" applyBorder="1" applyAlignment="1">
      <alignment vertical="center" wrapText="1" shrinkToFit="1"/>
    </xf>
    <xf numFmtId="0" fontId="6" fillId="0" borderId="10" xfId="7" applyFont="1" applyBorder="1" applyAlignment="1">
      <alignment vertical="center" wrapText="1" shrinkToFit="1"/>
    </xf>
    <xf numFmtId="0" fontId="6" fillId="0" borderId="22" xfId="7" applyFont="1" applyBorder="1" applyAlignment="1">
      <alignment vertical="center" wrapText="1" shrinkToFit="1"/>
    </xf>
    <xf numFmtId="0" fontId="6" fillId="0" borderId="10" xfId="0" applyFont="1" applyBorder="1" applyAlignment="1">
      <alignment horizontal="left" vertical="center" wrapText="1" shrinkToFit="1"/>
    </xf>
    <xf numFmtId="0" fontId="6" fillId="0" borderId="23" xfId="7" applyFont="1" applyBorder="1" applyAlignment="1">
      <alignment vertical="center" wrapText="1" shrinkToFit="1"/>
    </xf>
    <xf numFmtId="0" fontId="2" fillId="3" borderId="70" xfId="5" applyFont="1" applyFill="1" applyBorder="1" applyAlignment="1" applyProtection="1">
      <alignment horizontal="center" vertical="center"/>
      <protection locked="0"/>
    </xf>
    <xf numFmtId="0" fontId="15" fillId="0" borderId="62" xfId="7" applyFont="1" applyBorder="1" applyAlignment="1">
      <alignment horizontal="center" vertical="center" wrapText="1" shrinkToFit="1"/>
    </xf>
    <xf numFmtId="0" fontId="6" fillId="0" borderId="62" xfId="0" applyFont="1" applyBorder="1" applyAlignment="1">
      <alignment vertical="center" wrapText="1" shrinkToFit="1"/>
    </xf>
    <xf numFmtId="0" fontId="15" fillId="0" borderId="10" xfId="7" applyFont="1" applyBorder="1" applyAlignment="1">
      <alignment vertical="center" wrapText="1" shrinkToFit="1"/>
    </xf>
    <xf numFmtId="0" fontId="16" fillId="0" borderId="23" xfId="7" applyFont="1" applyBorder="1" applyAlignment="1">
      <alignment vertical="center" wrapText="1" shrinkToFit="1"/>
    </xf>
    <xf numFmtId="0" fontId="16" fillId="0" borderId="27" xfId="7" applyFont="1" applyBorder="1" applyAlignment="1">
      <alignment vertical="center" wrapText="1" shrinkToFit="1"/>
    </xf>
    <xf numFmtId="0" fontId="2" fillId="3" borderId="5" xfId="10" applyFont="1" applyFill="1" applyBorder="1" applyAlignment="1" applyProtection="1">
      <alignment horizontal="center" vertical="center"/>
      <protection locked="0"/>
    </xf>
    <xf numFmtId="0" fontId="28" fillId="0" borderId="8" xfId="0" applyFont="1" applyBorder="1" applyAlignment="1">
      <alignment horizontal="right" vertical="center"/>
    </xf>
    <xf numFmtId="0" fontId="10" fillId="0" borderId="8" xfId="0" applyFont="1" applyBorder="1" applyAlignment="1">
      <alignment horizontal="right" vertical="center"/>
    </xf>
    <xf numFmtId="0" fontId="10" fillId="0" borderId="9" xfId="0" applyFont="1" applyBorder="1" applyAlignment="1">
      <alignment horizontal="right" vertical="center"/>
    </xf>
    <xf numFmtId="0" fontId="6" fillId="0" borderId="21" xfId="7" applyFont="1" applyBorder="1">
      <alignment vertical="center"/>
    </xf>
    <xf numFmtId="0" fontId="6" fillId="0" borderId="22" xfId="7" applyFont="1" applyBorder="1">
      <alignment vertical="center"/>
    </xf>
    <xf numFmtId="0" fontId="34" fillId="0" borderId="23" xfId="0" applyFont="1" applyBorder="1">
      <alignment vertical="center"/>
    </xf>
    <xf numFmtId="0" fontId="34" fillId="0" borderId="10" xfId="0" applyFont="1" applyBorder="1">
      <alignment vertical="center"/>
    </xf>
    <xf numFmtId="0" fontId="34" fillId="0" borderId="22" xfId="0" applyFont="1" applyBorder="1">
      <alignment vertical="center"/>
    </xf>
    <xf numFmtId="0" fontId="10" fillId="0" borderId="10" xfId="0" applyFont="1" applyBorder="1" applyAlignment="1">
      <alignment vertical="center" wrapText="1"/>
    </xf>
    <xf numFmtId="0" fontId="10" fillId="0" borderId="22" xfId="0" applyFont="1" applyBorder="1" applyAlignment="1">
      <alignment vertical="center" wrapText="1"/>
    </xf>
    <xf numFmtId="0" fontId="16" fillId="0" borderId="10" xfId="7" applyFont="1" applyBorder="1">
      <alignment vertical="center"/>
    </xf>
    <xf numFmtId="0" fontId="16" fillId="0" borderId="22" xfId="7" applyFont="1" applyBorder="1">
      <alignment vertical="center"/>
    </xf>
    <xf numFmtId="0" fontId="19" fillId="3" borderId="5" xfId="5" applyFont="1" applyFill="1" applyBorder="1" applyAlignment="1" applyProtection="1">
      <alignment horizontal="center" vertical="center"/>
      <protection locked="0"/>
    </xf>
    <xf numFmtId="0" fontId="6" fillId="0" borderId="15" xfId="6" applyFont="1" applyBorder="1" applyAlignment="1">
      <alignment horizontal="distributed" vertical="center"/>
    </xf>
    <xf numFmtId="0" fontId="2" fillId="3" borderId="13" xfId="0" applyFont="1" applyFill="1" applyBorder="1" applyAlignment="1" applyProtection="1">
      <alignment horizontal="center" vertical="center"/>
      <protection locked="0"/>
    </xf>
    <xf numFmtId="0" fontId="16" fillId="0" borderId="13" xfId="6" applyFont="1" applyBorder="1">
      <alignment vertical="center"/>
    </xf>
    <xf numFmtId="0" fontId="2" fillId="3" borderId="15" xfId="0" applyFont="1" applyFill="1" applyBorder="1" applyAlignment="1" applyProtection="1">
      <alignment horizontal="center" vertical="center"/>
      <protection locked="0"/>
    </xf>
    <xf numFmtId="0" fontId="6" fillId="0" borderId="5" xfId="6" applyFont="1" applyBorder="1" applyAlignment="1">
      <alignment horizontal="distributed" vertical="center"/>
    </xf>
    <xf numFmtId="0" fontId="6" fillId="0" borderId="7" xfId="6" applyFont="1" applyBorder="1" applyAlignment="1">
      <alignment horizontal="center" vertical="center"/>
    </xf>
    <xf numFmtId="0" fontId="6" fillId="0" borderId="8" xfId="6" applyFont="1" applyBorder="1" applyAlignment="1">
      <alignment horizontal="left" vertical="center"/>
    </xf>
    <xf numFmtId="0" fontId="16" fillId="0" borderId="8" xfId="6" applyFont="1" applyBorder="1">
      <alignment vertical="center"/>
    </xf>
    <xf numFmtId="0" fontId="6" fillId="0" borderId="0" xfId="6" applyFont="1">
      <alignment vertical="center"/>
    </xf>
    <xf numFmtId="0" fontId="16" fillId="0" borderId="0" xfId="6" applyFont="1">
      <alignment vertical="center"/>
    </xf>
    <xf numFmtId="0" fontId="6" fillId="0" borderId="0" xfId="6" applyFont="1" applyAlignment="1">
      <alignment horizontal="left" vertical="center"/>
    </xf>
    <xf numFmtId="0" fontId="6" fillId="0" borderId="8" xfId="6" applyFont="1" applyBorder="1">
      <alignment vertical="center"/>
    </xf>
    <xf numFmtId="0" fontId="16" fillId="0" borderId="5" xfId="6" applyFont="1" applyBorder="1" applyProtection="1">
      <alignment vertical="center"/>
      <protection locked="0"/>
    </xf>
    <xf numFmtId="0" fontId="16" fillId="0" borderId="0" xfId="6" applyFont="1" applyProtection="1">
      <alignment vertical="center"/>
      <protection locked="0"/>
    </xf>
    <xf numFmtId="0" fontId="16" fillId="0" borderId="6" xfId="6" applyFont="1" applyBorder="1" applyProtection="1">
      <alignment vertical="center"/>
      <protection locked="0"/>
    </xf>
    <xf numFmtId="0" fontId="6" fillId="0" borderId="2" xfId="6" applyFont="1" applyBorder="1" applyAlignment="1">
      <alignment horizontal="distributed" vertical="center"/>
    </xf>
    <xf numFmtId="0" fontId="6" fillId="0" borderId="3" xfId="6" applyFont="1" applyBorder="1" applyAlignment="1">
      <alignment horizontal="distributed" vertical="center"/>
    </xf>
    <xf numFmtId="0" fontId="6" fillId="0" borderId="4" xfId="6" applyFont="1" applyBorder="1" applyAlignment="1">
      <alignment horizontal="distributed" vertical="center"/>
    </xf>
    <xf numFmtId="0" fontId="6" fillId="0" borderId="3" xfId="6" applyFont="1" applyBorder="1" applyAlignment="1">
      <alignment horizontal="left" vertical="center"/>
    </xf>
    <xf numFmtId="0" fontId="16" fillId="0" borderId="5" xfId="6" applyFont="1" applyBorder="1">
      <alignment vertical="center"/>
    </xf>
    <xf numFmtId="0" fontId="16" fillId="0" borderId="6" xfId="6" applyFont="1" applyBorder="1">
      <alignment vertical="center"/>
    </xf>
    <xf numFmtId="0" fontId="16" fillId="0" borderId="30" xfId="6" applyFont="1" applyBorder="1">
      <alignment vertical="center"/>
    </xf>
    <xf numFmtId="0" fontId="16" fillId="0" borderId="3" xfId="6" applyFont="1" applyBorder="1">
      <alignment vertical="center"/>
    </xf>
    <xf numFmtId="0" fontId="2" fillId="3" borderId="23" xfId="0" applyFont="1" applyFill="1" applyBorder="1" applyAlignment="1" applyProtection="1">
      <alignment horizontal="center" vertical="center"/>
      <protection locked="0"/>
    </xf>
    <xf numFmtId="0" fontId="6" fillId="0" borderId="10" xfId="6" applyFont="1" applyBorder="1">
      <alignment vertical="center"/>
    </xf>
    <xf numFmtId="0" fontId="16" fillId="0" borderId="23" xfId="6" applyFont="1" applyBorder="1">
      <alignment vertical="center"/>
    </xf>
    <xf numFmtId="0" fontId="6" fillId="0" borderId="10" xfId="6" applyFont="1" applyBorder="1" applyAlignment="1">
      <alignment horizontal="left" vertical="center"/>
    </xf>
    <xf numFmtId="0" fontId="16" fillId="0" borderId="10" xfId="6" applyFont="1" applyBorder="1">
      <alignment vertical="center"/>
    </xf>
    <xf numFmtId="0" fontId="16" fillId="0" borderId="22" xfId="6" applyFont="1" applyBorder="1">
      <alignment vertical="center"/>
    </xf>
    <xf numFmtId="0" fontId="16" fillId="0" borderId="27" xfId="6" applyFont="1" applyBorder="1">
      <alignment vertical="center"/>
    </xf>
    <xf numFmtId="0" fontId="6" fillId="0" borderId="13" xfId="6" applyFont="1" applyBorder="1" applyAlignment="1">
      <alignment horizontal="distributed" vertical="center"/>
    </xf>
    <xf numFmtId="0" fontId="6" fillId="0" borderId="14" xfId="6" applyFont="1" applyBorder="1" applyAlignment="1">
      <alignment horizontal="distributed" vertical="center"/>
    </xf>
    <xf numFmtId="0" fontId="6" fillId="0" borderId="13" xfId="6" applyFont="1" applyBorder="1" applyAlignment="1">
      <alignment horizontal="center" vertical="center"/>
    </xf>
    <xf numFmtId="0" fontId="2" fillId="3" borderId="7" xfId="0" applyFont="1" applyFill="1" applyBorder="1" applyAlignment="1" applyProtection="1">
      <alignment horizontal="center" vertical="center"/>
      <protection locked="0"/>
    </xf>
    <xf numFmtId="0" fontId="6" fillId="0" borderId="8" xfId="6" applyFont="1" applyBorder="1" applyAlignment="1">
      <alignment horizontal="center" vertical="center"/>
    </xf>
    <xf numFmtId="0" fontId="6" fillId="0" borderId="6" xfId="6" applyFont="1" applyBorder="1">
      <alignment vertical="center"/>
    </xf>
    <xf numFmtId="0" fontId="6" fillId="0" borderId="43" xfId="6" applyFont="1" applyBorder="1" applyAlignment="1">
      <alignment horizontal="left" vertical="center"/>
    </xf>
    <xf numFmtId="0" fontId="6" fillId="0" borderId="43" xfId="6" applyFont="1" applyBorder="1" applyAlignment="1">
      <alignment horizontal="center" vertical="center"/>
    </xf>
    <xf numFmtId="0" fontId="6" fillId="0" borderId="43" xfId="6" applyFont="1" applyBorder="1">
      <alignment vertical="center"/>
    </xf>
    <xf numFmtId="0" fontId="16" fillId="0" borderId="43" xfId="6" applyFont="1" applyBorder="1">
      <alignment vertical="center"/>
    </xf>
    <xf numFmtId="0" fontId="6" fillId="0" borderId="5" xfId="6" applyFont="1" applyBorder="1" applyAlignment="1">
      <alignment horizontal="center" vertical="center"/>
    </xf>
    <xf numFmtId="0" fontId="2" fillId="3" borderId="10" xfId="0" applyFont="1" applyFill="1" applyBorder="1" applyAlignment="1" applyProtection="1">
      <alignment horizontal="center" vertical="center"/>
      <protection locked="0"/>
    </xf>
    <xf numFmtId="0" fontId="6" fillId="0" borderId="25" xfId="6" applyFont="1" applyBorder="1" applyAlignment="1">
      <alignment horizontal="center" vertical="center"/>
    </xf>
    <xf numFmtId="0" fontId="2" fillId="3" borderId="25" xfId="0" applyFont="1" applyFill="1" applyBorder="1" applyAlignment="1" applyProtection="1">
      <alignment horizontal="center" vertical="center"/>
      <protection locked="0"/>
    </xf>
    <xf numFmtId="0" fontId="6" fillId="0" borderId="25" xfId="6" applyFont="1" applyBorder="1">
      <alignment vertical="center"/>
    </xf>
    <xf numFmtId="0" fontId="6" fillId="0" borderId="25" xfId="6" applyFont="1" applyBorder="1" applyAlignment="1">
      <alignment horizontal="left" vertical="center"/>
    </xf>
    <xf numFmtId="0" fontId="16" fillId="0" borderId="25" xfId="6" applyFont="1" applyBorder="1">
      <alignment vertical="center"/>
    </xf>
    <xf numFmtId="0" fontId="6" fillId="0" borderId="23" xfId="6" applyFont="1" applyBorder="1" applyAlignment="1">
      <alignment horizontal="center" vertical="center"/>
    </xf>
    <xf numFmtId="0" fontId="6" fillId="0" borderId="22" xfId="6" applyFont="1" applyBorder="1">
      <alignment vertical="center"/>
    </xf>
    <xf numFmtId="0" fontId="6" fillId="0" borderId="0" xfId="6" applyFont="1" applyAlignment="1">
      <alignment horizontal="center" vertical="center"/>
    </xf>
    <xf numFmtId="0" fontId="20" fillId="0" borderId="5" xfId="6" applyFont="1" applyBorder="1" applyAlignment="1">
      <alignment horizontal="left" vertical="center"/>
    </xf>
    <xf numFmtId="0" fontId="20" fillId="0" borderId="0" xfId="6" applyFont="1" applyAlignment="1">
      <alignment horizontal="left" vertical="center"/>
    </xf>
    <xf numFmtId="0" fontId="6" fillId="0" borderId="10" xfId="6" applyFont="1" applyBorder="1" applyAlignment="1">
      <alignment horizontal="center" vertical="center"/>
    </xf>
    <xf numFmtId="0" fontId="6" fillId="0" borderId="5" xfId="6" applyFont="1" applyBorder="1" applyAlignment="1">
      <alignment horizontal="left" vertical="center"/>
    </xf>
    <xf numFmtId="0" fontId="16" fillId="0" borderId="0" xfId="6" applyFont="1" applyAlignment="1">
      <alignment horizontal="left" vertical="center"/>
    </xf>
    <xf numFmtId="0" fontId="6" fillId="0" borderId="0" xfId="6" applyFont="1" applyAlignment="1">
      <alignment horizontal="right" vertical="center"/>
    </xf>
    <xf numFmtId="0" fontId="14" fillId="0" borderId="0" xfId="6" applyFont="1">
      <alignment vertical="center"/>
    </xf>
    <xf numFmtId="0" fontId="6" fillId="0" borderId="5" xfId="6" applyFont="1" applyBorder="1">
      <alignment vertical="center"/>
    </xf>
    <xf numFmtId="0" fontId="19" fillId="0" borderId="0" xfId="6" applyFont="1" applyAlignment="1">
      <alignment horizontal="left" vertical="center"/>
    </xf>
    <xf numFmtId="176" fontId="47" fillId="7" borderId="0" xfId="6" applyNumberFormat="1" applyFont="1" applyFill="1" applyAlignment="1" applyProtection="1">
      <alignment horizontal="center" vertical="center"/>
      <protection locked="0"/>
    </xf>
    <xf numFmtId="0" fontId="19" fillId="0" borderId="0" xfId="6" applyFont="1" applyAlignment="1" applyProtection="1">
      <alignment horizontal="center" vertical="center"/>
      <protection locked="0"/>
    </xf>
    <xf numFmtId="0" fontId="19" fillId="0" borderId="0" xfId="6" applyFont="1" applyAlignment="1">
      <alignment horizontal="center" vertical="center"/>
    </xf>
    <xf numFmtId="0" fontId="47" fillId="0" borderId="0" xfId="6" applyFont="1">
      <alignment vertical="center"/>
    </xf>
    <xf numFmtId="0" fontId="12" fillId="0" borderId="0" xfId="6" applyFont="1">
      <alignment vertical="center"/>
    </xf>
    <xf numFmtId="0" fontId="17" fillId="0" borderId="5" xfId="13" applyFont="1" applyBorder="1" applyAlignment="1">
      <alignment horizontal="center" vertical="center"/>
    </xf>
    <xf numFmtId="0" fontId="17" fillId="0" borderId="30" xfId="13" applyFont="1" applyBorder="1" applyAlignment="1">
      <alignment horizontal="center" vertical="center"/>
    </xf>
    <xf numFmtId="0" fontId="6" fillId="0" borderId="23" xfId="6" applyFont="1" applyBorder="1">
      <alignment vertical="center"/>
    </xf>
    <xf numFmtId="0" fontId="6" fillId="0" borderId="23" xfId="6" applyFont="1" applyBorder="1" applyAlignment="1">
      <alignment horizontal="left" vertical="center"/>
    </xf>
    <xf numFmtId="0" fontId="6" fillId="0" borderId="14" xfId="6" applyFont="1" applyBorder="1" applyAlignment="1">
      <alignment horizontal="center" vertical="center"/>
    </xf>
    <xf numFmtId="0" fontId="6" fillId="0" borderId="6" xfId="6" applyFont="1" applyBorder="1" applyAlignment="1">
      <alignment horizontal="center" vertical="center"/>
    </xf>
    <xf numFmtId="0" fontId="2" fillId="3" borderId="29" xfId="5" applyFont="1" applyFill="1" applyBorder="1" applyAlignment="1" applyProtection="1">
      <alignment horizontal="center" vertical="center"/>
      <protection locked="0"/>
    </xf>
    <xf numFmtId="0" fontId="32" fillId="0" borderId="0" xfId="6" applyFont="1">
      <alignment vertical="center"/>
    </xf>
    <xf numFmtId="0" fontId="6" fillId="0" borderId="29" xfId="6" applyFont="1" applyBorder="1" applyAlignment="1">
      <alignment horizontal="distributed" vertical="center"/>
    </xf>
    <xf numFmtId="0" fontId="26" fillId="0" borderId="0" xfId="6" applyFont="1" applyAlignment="1">
      <alignment horizontal="distributed" vertical="center"/>
    </xf>
    <xf numFmtId="0" fontId="26" fillId="0" borderId="6" xfId="6" applyFont="1" applyBorder="1" applyAlignment="1">
      <alignment horizontal="distributed" vertical="center"/>
    </xf>
    <xf numFmtId="0" fontId="6" fillId="0" borderId="21" xfId="6" applyFont="1" applyBorder="1" applyAlignment="1">
      <alignment horizontal="distributed" vertical="center"/>
    </xf>
    <xf numFmtId="0" fontId="26" fillId="0" borderId="10" xfId="6" applyFont="1" applyBorder="1" applyAlignment="1">
      <alignment horizontal="distributed" vertical="center"/>
    </xf>
    <xf numFmtId="0" fontId="26" fillId="0" borderId="22" xfId="6" applyFont="1" applyBorder="1" applyAlignment="1">
      <alignment horizontal="distributed" vertical="center"/>
    </xf>
    <xf numFmtId="0" fontId="2" fillId="3" borderId="23" xfId="5" applyFont="1" applyFill="1" applyBorder="1" applyAlignment="1" applyProtection="1">
      <alignment horizontal="center" vertical="center"/>
      <protection locked="0"/>
    </xf>
    <xf numFmtId="0" fontId="2" fillId="3" borderId="5" xfId="8" applyFont="1" applyFill="1" applyBorder="1" applyAlignment="1" applyProtection="1">
      <alignment horizontal="center" vertical="center"/>
      <protection locked="0"/>
    </xf>
    <xf numFmtId="0" fontId="2" fillId="3" borderId="53" xfId="0" applyFont="1" applyFill="1" applyBorder="1" applyAlignment="1" applyProtection="1">
      <alignment horizontal="center" vertical="center"/>
      <protection locked="0"/>
    </xf>
    <xf numFmtId="0" fontId="6" fillId="0" borderId="0" xfId="8" applyFont="1" applyAlignment="1">
      <alignment horizontal="center" vertical="center"/>
    </xf>
    <xf numFmtId="0" fontId="6" fillId="0" borderId="6" xfId="8" applyFont="1" applyBorder="1" applyAlignment="1">
      <alignment horizontal="center" vertical="center"/>
    </xf>
    <xf numFmtId="0" fontId="2" fillId="3" borderId="34" xfId="0" applyFont="1" applyFill="1" applyBorder="1" applyAlignment="1" applyProtection="1">
      <alignment horizontal="center" vertical="top"/>
      <protection locked="0"/>
    </xf>
    <xf numFmtId="0" fontId="6" fillId="0" borderId="0" xfId="9" applyFont="1" applyAlignment="1">
      <alignment horizontal="left" vertical="center"/>
    </xf>
    <xf numFmtId="0" fontId="6" fillId="0" borderId="0" xfId="9" applyFont="1">
      <alignment vertical="center"/>
    </xf>
    <xf numFmtId="0" fontId="14" fillId="0" borderId="6" xfId="8" applyFont="1" applyBorder="1" applyAlignment="1">
      <alignment horizontal="center" vertical="center"/>
    </xf>
    <xf numFmtId="0" fontId="19" fillId="0" borderId="7" xfId="9" applyFont="1" applyBorder="1">
      <alignment vertical="center"/>
    </xf>
    <xf numFmtId="0" fontId="16" fillId="0" borderId="5" xfId="9" applyFont="1" applyBorder="1">
      <alignment vertical="center"/>
    </xf>
    <xf numFmtId="0" fontId="16" fillId="0" borderId="30" xfId="9" applyFont="1" applyBorder="1">
      <alignment vertical="center"/>
    </xf>
    <xf numFmtId="0" fontId="20" fillId="0" borderId="29" xfId="9" applyFont="1" applyBorder="1" applyAlignment="1">
      <alignment vertical="center" wrapText="1"/>
    </xf>
    <xf numFmtId="0" fontId="20" fillId="0" borderId="0" xfId="9" applyFont="1" applyAlignment="1">
      <alignment vertical="center" wrapText="1"/>
    </xf>
    <xf numFmtId="0" fontId="20" fillId="0" borderId="6" xfId="9" applyFont="1" applyBorder="1" applyAlignment="1">
      <alignment vertical="center" wrapText="1"/>
    </xf>
    <xf numFmtId="0" fontId="6" fillId="0" borderId="3" xfId="9" applyFont="1" applyBorder="1" applyAlignment="1">
      <alignment horizontal="distributed" vertical="center"/>
    </xf>
    <xf numFmtId="0" fontId="6" fillId="0" borderId="4" xfId="9" applyFont="1" applyBorder="1" applyAlignment="1">
      <alignment horizontal="distributed" vertical="center"/>
    </xf>
    <xf numFmtId="0" fontId="2" fillId="3" borderId="2" xfId="0" applyFont="1" applyFill="1" applyBorder="1" applyAlignment="1" applyProtection="1">
      <alignment horizontal="center" vertical="top"/>
      <protection locked="0"/>
    </xf>
    <xf numFmtId="0" fontId="6" fillId="0" borderId="5" xfId="9" applyFont="1" applyBorder="1" applyAlignment="1">
      <alignment horizontal="center" vertical="center"/>
    </xf>
    <xf numFmtId="0" fontId="6" fillId="0" borderId="0" xfId="9" applyFont="1" applyAlignment="1">
      <alignment horizontal="left" vertical="center" shrinkToFit="1"/>
    </xf>
    <xf numFmtId="0" fontId="6" fillId="0" borderId="6" xfId="9" applyFont="1" applyBorder="1" applyAlignment="1">
      <alignment horizontal="left" vertical="center" shrinkToFit="1"/>
    </xf>
    <xf numFmtId="0" fontId="6" fillId="0" borderId="7" xfId="9" applyFont="1" applyBorder="1" applyAlignment="1">
      <alignment horizontal="center" vertical="center"/>
    </xf>
    <xf numFmtId="0" fontId="2" fillId="3" borderId="42" xfId="0" applyFont="1" applyFill="1" applyBorder="1" applyAlignment="1" applyProtection="1">
      <alignment horizontal="center" vertical="center"/>
      <protection locked="0"/>
    </xf>
    <xf numFmtId="0" fontId="6" fillId="0" borderId="6" xfId="9" applyFont="1" applyBorder="1" applyAlignment="1">
      <alignment horizontal="left" vertical="center"/>
    </xf>
    <xf numFmtId="0" fontId="2" fillId="3" borderId="67" xfId="0" applyFont="1" applyFill="1" applyBorder="1" applyAlignment="1" applyProtection="1">
      <alignment horizontal="center" vertical="center"/>
      <protection locked="0"/>
    </xf>
    <xf numFmtId="0" fontId="2" fillId="3" borderId="50" xfId="0" applyFont="1" applyFill="1" applyBorder="1" applyAlignment="1" applyProtection="1">
      <alignment horizontal="center" vertical="center"/>
      <protection locked="0"/>
    </xf>
    <xf numFmtId="0" fontId="19" fillId="0" borderId="0" xfId="9" applyFont="1">
      <alignment vertical="center"/>
    </xf>
    <xf numFmtId="0" fontId="6" fillId="0" borderId="6" xfId="9" applyFont="1" applyBorder="1">
      <alignment vertical="center"/>
    </xf>
    <xf numFmtId="0" fontId="6" fillId="0" borderId="8" xfId="9" applyFont="1" applyBorder="1">
      <alignment vertical="center"/>
    </xf>
    <xf numFmtId="0" fontId="6" fillId="0" borderId="9" xfId="9" applyFont="1" applyBorder="1">
      <alignment vertical="center"/>
    </xf>
    <xf numFmtId="0" fontId="6" fillId="0" borderId="2" xfId="9" applyFont="1" applyBorder="1" applyAlignment="1">
      <alignment horizontal="distributed" vertical="center"/>
    </xf>
    <xf numFmtId="0" fontId="2" fillId="3" borderId="0" xfId="0" applyFont="1" applyFill="1" applyAlignment="1" applyProtection="1">
      <alignment horizontal="center"/>
      <protection locked="0"/>
    </xf>
    <xf numFmtId="0" fontId="6" fillId="0" borderId="5" xfId="9" applyFont="1" applyBorder="1" applyAlignment="1">
      <alignment horizontal="distributed" vertical="center"/>
    </xf>
    <xf numFmtId="0" fontId="6" fillId="0" borderId="0" xfId="9" applyFont="1" applyAlignment="1">
      <alignment horizontal="distributed" vertical="center"/>
    </xf>
    <xf numFmtId="0" fontId="6" fillId="0" borderId="6" xfId="9" applyFont="1" applyBorder="1" applyAlignment="1">
      <alignment horizontal="distributed" vertical="center"/>
    </xf>
    <xf numFmtId="0" fontId="6" fillId="0" borderId="7" xfId="9" applyFont="1" applyBorder="1" applyAlignment="1">
      <alignment horizontal="center" vertical="center" wrapText="1"/>
    </xf>
    <xf numFmtId="0" fontId="16" fillId="0" borderId="0" xfId="9" applyFont="1" applyAlignment="1">
      <alignment horizontal="left" vertical="center"/>
    </xf>
    <xf numFmtId="0" fontId="16" fillId="0" borderId="6" xfId="9" applyFont="1" applyBorder="1" applyAlignment="1">
      <alignment horizontal="left" vertical="center"/>
    </xf>
    <xf numFmtId="0" fontId="16" fillId="0" borderId="0" xfId="9" applyFont="1">
      <alignment vertical="center"/>
    </xf>
    <xf numFmtId="0" fontId="20" fillId="0" borderId="21" xfId="9" applyFont="1" applyBorder="1" applyAlignment="1">
      <alignment vertical="center" wrapText="1"/>
    </xf>
    <xf numFmtId="0" fontId="20" fillId="0" borderId="10" xfId="9" applyFont="1" applyBorder="1" applyAlignment="1">
      <alignment vertical="center" wrapText="1"/>
    </xf>
    <xf numFmtId="0" fontId="20" fillId="0" borderId="22" xfId="9" applyFont="1" applyBorder="1" applyAlignment="1">
      <alignment vertical="center" wrapText="1"/>
    </xf>
    <xf numFmtId="0" fontId="2" fillId="3" borderId="24" xfId="0" applyFont="1" applyFill="1" applyBorder="1" applyAlignment="1" applyProtection="1">
      <alignment horizontal="center" vertical="center"/>
      <protection locked="0"/>
    </xf>
    <xf numFmtId="0" fontId="6" fillId="0" borderId="23" xfId="9" applyFont="1" applyBorder="1" applyAlignment="1">
      <alignment horizontal="center" vertical="center"/>
    </xf>
    <xf numFmtId="0" fontId="6" fillId="0" borderId="10" xfId="9" applyFont="1" applyBorder="1" applyAlignment="1">
      <alignment horizontal="left" vertical="center"/>
    </xf>
    <xf numFmtId="0" fontId="6" fillId="0" borderId="22" xfId="9" applyFont="1" applyBorder="1" applyAlignment="1">
      <alignment horizontal="left" vertical="center"/>
    </xf>
    <xf numFmtId="0" fontId="16" fillId="0" borderId="23" xfId="9" applyFont="1" applyBorder="1">
      <alignment vertical="center"/>
    </xf>
    <xf numFmtId="0" fontId="16" fillId="0" borderId="27" xfId="9" applyFont="1" applyBorder="1">
      <alignment vertical="center"/>
    </xf>
    <xf numFmtId="0" fontId="6" fillId="0" borderId="6" xfId="9" applyFont="1" applyBorder="1" applyAlignment="1">
      <alignment vertical="center" shrinkToFit="1"/>
    </xf>
    <xf numFmtId="0" fontId="19" fillId="0" borderId="5" xfId="9" applyFont="1" applyBorder="1">
      <alignment vertical="center"/>
    </xf>
    <xf numFmtId="0" fontId="6" fillId="0" borderId="0" xfId="9" applyFont="1" applyAlignment="1">
      <alignment vertical="center" shrinkToFit="1"/>
    </xf>
    <xf numFmtId="0" fontId="10" fillId="0" borderId="29" xfId="0" applyFont="1" applyBorder="1" applyAlignment="1">
      <alignment vertical="center" wrapText="1"/>
    </xf>
    <xf numFmtId="0" fontId="16" fillId="3" borderId="0" xfId="0" applyFont="1" applyFill="1" applyAlignment="1" applyProtection="1">
      <alignment horizontal="center" vertical="center"/>
      <protection locked="0"/>
    </xf>
    <xf numFmtId="0" fontId="16" fillId="3" borderId="50" xfId="0" applyFont="1" applyFill="1" applyBorder="1" applyAlignment="1" applyProtection="1">
      <alignment horizontal="center" vertical="center"/>
      <protection locked="0"/>
    </xf>
    <xf numFmtId="0" fontId="16" fillId="3" borderId="42" xfId="0" applyFont="1" applyFill="1" applyBorder="1" applyAlignment="1" applyProtection="1">
      <alignment horizontal="center" vertical="center"/>
      <protection locked="0"/>
    </xf>
    <xf numFmtId="0" fontId="16" fillId="3" borderId="2" xfId="0" applyFont="1" applyFill="1" applyBorder="1" applyAlignment="1" applyProtection="1">
      <alignment horizontal="center" vertical="center"/>
      <protection locked="0"/>
    </xf>
    <xf numFmtId="0" fontId="6" fillId="0" borderId="8" xfId="9" applyFont="1" applyBorder="1" applyAlignment="1">
      <alignment horizontal="left" vertical="center"/>
    </xf>
    <xf numFmtId="0" fontId="16" fillId="0" borderId="6" xfId="9" applyFont="1" applyBorder="1">
      <alignment vertical="center"/>
    </xf>
    <xf numFmtId="0" fontId="16" fillId="0" borderId="7" xfId="9" applyFont="1" applyBorder="1">
      <alignment vertical="center"/>
    </xf>
    <xf numFmtId="0" fontId="10" fillId="0" borderId="21" xfId="0" applyFont="1" applyBorder="1" applyAlignment="1">
      <alignment vertical="center" wrapText="1"/>
    </xf>
    <xf numFmtId="0" fontId="6" fillId="0" borderId="10" xfId="9" applyFont="1" applyBorder="1">
      <alignment vertical="center"/>
    </xf>
    <xf numFmtId="0" fontId="6" fillId="0" borderId="22" xfId="9" applyFont="1" applyBorder="1" applyAlignment="1">
      <alignment vertical="center" shrinkToFit="1"/>
    </xf>
    <xf numFmtId="0" fontId="6" fillId="0" borderId="13" xfId="9" applyFont="1" applyBorder="1">
      <alignment vertical="center"/>
    </xf>
    <xf numFmtId="0" fontId="19" fillId="0" borderId="7" xfId="9" applyFont="1" applyBorder="1" applyAlignment="1">
      <alignment vertical="center" shrinkToFit="1"/>
    </xf>
    <xf numFmtId="0" fontId="15" fillId="0" borderId="38" xfId="9" applyFont="1" applyBorder="1" applyAlignment="1">
      <alignment horizontal="left" vertical="center" shrinkToFit="1"/>
    </xf>
    <xf numFmtId="0" fontId="6" fillId="3" borderId="50" xfId="0" applyFont="1" applyFill="1" applyBorder="1" applyAlignment="1" applyProtection="1">
      <alignment horizontal="center" vertical="center"/>
      <protection locked="0"/>
    </xf>
    <xf numFmtId="0" fontId="2" fillId="0" borderId="7" xfId="9" applyFont="1" applyBorder="1" applyAlignment="1">
      <alignment horizontal="center" vertical="center"/>
    </xf>
    <xf numFmtId="0" fontId="2" fillId="3" borderId="51" xfId="0" applyFont="1" applyFill="1" applyBorder="1" applyAlignment="1" applyProtection="1">
      <alignment horizontal="center" vertical="center"/>
      <protection locked="0"/>
    </xf>
    <xf numFmtId="0" fontId="2" fillId="0" borderId="5" xfId="0" applyFont="1" applyBorder="1" applyAlignment="1" applyProtection="1">
      <alignment horizontal="center" vertical="center"/>
      <protection locked="0"/>
    </xf>
    <xf numFmtId="0" fontId="6" fillId="0" borderId="0" xfId="9" applyFont="1" applyAlignment="1">
      <alignment horizontal="center" vertical="center" shrinkToFit="1"/>
    </xf>
    <xf numFmtId="0" fontId="6" fillId="0" borderId="6" xfId="9" applyFont="1" applyBorder="1" applyAlignment="1">
      <alignment horizontal="center" vertical="center" shrinkToFit="1"/>
    </xf>
    <xf numFmtId="0" fontId="2" fillId="3" borderId="64" xfId="0" applyFont="1" applyFill="1" applyBorder="1" applyAlignment="1" applyProtection="1">
      <alignment horizontal="center" vertical="center"/>
      <protection locked="0"/>
    </xf>
    <xf numFmtId="0" fontId="2" fillId="0" borderId="8" xfId="9" applyFont="1" applyBorder="1" applyAlignment="1">
      <alignment horizontal="left" vertical="center"/>
    </xf>
    <xf numFmtId="0" fontId="6" fillId="0" borderId="10" xfId="9" applyFont="1" applyBorder="1" applyAlignment="1">
      <alignment horizontal="center" vertical="center"/>
    </xf>
    <xf numFmtId="0" fontId="6" fillId="0" borderId="14" xfId="9" applyFont="1" applyBorder="1">
      <alignment vertical="center"/>
    </xf>
    <xf numFmtId="0" fontId="6" fillId="0" borderId="0" xfId="9" applyFont="1" applyAlignment="1">
      <alignment horizontal="center" vertical="center"/>
    </xf>
    <xf numFmtId="0" fontId="19" fillId="0" borderId="0" xfId="8" applyFont="1">
      <alignment vertical="center"/>
    </xf>
    <xf numFmtId="0" fontId="6" fillId="0" borderId="22" xfId="9" applyFont="1" applyBorder="1">
      <alignment vertical="center"/>
    </xf>
    <xf numFmtId="0" fontId="6" fillId="0" borderId="6" xfId="6" applyFont="1" applyBorder="1" applyAlignment="1">
      <alignment horizontal="left" vertical="center"/>
    </xf>
    <xf numFmtId="0" fontId="2" fillId="3" borderId="59" xfId="0" applyFont="1" applyFill="1" applyBorder="1" applyAlignment="1" applyProtection="1">
      <alignment horizontal="center" vertical="center"/>
      <protection locked="0"/>
    </xf>
    <xf numFmtId="0" fontId="2" fillId="3" borderId="72" xfId="0" applyFont="1" applyFill="1" applyBorder="1" applyAlignment="1" applyProtection="1">
      <alignment horizontal="center" vertical="center"/>
      <protection locked="0"/>
    </xf>
    <xf numFmtId="0" fontId="6" fillId="0" borderId="73" xfId="6" applyFont="1" applyBorder="1">
      <alignment vertical="center"/>
    </xf>
    <xf numFmtId="0" fontId="2" fillId="3" borderId="74" xfId="0" applyFont="1" applyFill="1" applyBorder="1" applyAlignment="1" applyProtection="1">
      <alignment horizontal="center" vertical="center"/>
      <protection locked="0"/>
    </xf>
    <xf numFmtId="0" fontId="48" fillId="6" borderId="3" xfId="6" applyFont="1" applyFill="1" applyBorder="1" applyAlignment="1" applyProtection="1">
      <alignment horizontal="center" vertical="center"/>
      <protection locked="0"/>
    </xf>
    <xf numFmtId="0" fontId="6" fillId="0" borderId="4" xfId="6" applyFont="1" applyBorder="1">
      <alignment vertical="center"/>
    </xf>
    <xf numFmtId="0" fontId="6" fillId="0" borderId="7" xfId="6" applyFont="1" applyBorder="1" applyAlignment="1">
      <alignment horizontal="left" vertical="center"/>
    </xf>
    <xf numFmtId="0" fontId="6" fillId="0" borderId="9" xfId="6" applyFont="1" applyBorder="1" applyAlignment="1">
      <alignment horizontal="left" vertical="center"/>
    </xf>
    <xf numFmtId="0" fontId="6" fillId="0" borderId="22" xfId="6" applyFont="1" applyBorder="1" applyAlignment="1">
      <alignment horizontal="left" vertical="center"/>
    </xf>
    <xf numFmtId="0" fontId="2" fillId="3" borderId="76" xfId="0" applyFont="1" applyFill="1" applyBorder="1" applyAlignment="1" applyProtection="1">
      <alignment horizontal="center" vertical="center"/>
      <protection locked="0"/>
    </xf>
    <xf numFmtId="0" fontId="11" fillId="0" borderId="31" xfId="0" applyFont="1" applyBorder="1">
      <alignment vertical="center"/>
    </xf>
    <xf numFmtId="0" fontId="52" fillId="0" borderId="51" xfId="0" applyFont="1" applyBorder="1">
      <alignment vertical="center"/>
    </xf>
    <xf numFmtId="0" fontId="10" fillId="0" borderId="11" xfId="0" applyFont="1" applyBorder="1">
      <alignment vertical="center"/>
    </xf>
    <xf numFmtId="0" fontId="54" fillId="0" borderId="0" xfId="0" applyFont="1">
      <alignment vertical="center"/>
    </xf>
    <xf numFmtId="0" fontId="55" fillId="0" borderId="0" xfId="0" applyFont="1" applyAlignment="1"/>
    <xf numFmtId="0" fontId="55" fillId="0" borderId="0" xfId="0" applyFont="1" applyAlignment="1">
      <alignment horizontal="center"/>
    </xf>
    <xf numFmtId="0" fontId="56" fillId="0" borderId="0" xfId="0" applyFont="1">
      <alignment vertical="center"/>
    </xf>
    <xf numFmtId="0" fontId="6" fillId="0" borderId="23" xfId="5" applyFont="1" applyBorder="1" applyAlignment="1">
      <alignment horizontal="distributed" vertical="center"/>
    </xf>
    <xf numFmtId="0" fontId="6" fillId="0" borderId="10" xfId="5" applyFont="1" applyBorder="1" applyAlignment="1">
      <alignment horizontal="distributed" vertical="center"/>
    </xf>
    <xf numFmtId="0" fontId="6" fillId="0" borderId="22" xfId="5" applyFont="1" applyBorder="1" applyAlignment="1">
      <alignment horizontal="distributed" vertical="center"/>
    </xf>
    <xf numFmtId="0" fontId="60" fillId="0" borderId="0" xfId="15" applyFont="1" applyAlignment="1">
      <alignment vertical="center"/>
    </xf>
    <xf numFmtId="0" fontId="60" fillId="0" borderId="0" xfId="16" applyFont="1">
      <alignment vertical="center"/>
    </xf>
    <xf numFmtId="0" fontId="62" fillId="0" borderId="0" xfId="15" applyFont="1" applyAlignment="1">
      <alignment vertical="center"/>
    </xf>
    <xf numFmtId="0" fontId="60" fillId="0" borderId="0" xfId="15" applyFont="1" applyAlignment="1">
      <alignment horizontal="center" vertical="center"/>
    </xf>
    <xf numFmtId="0" fontId="62" fillId="0" borderId="1" xfId="15" applyFont="1" applyBorder="1" applyAlignment="1" applyProtection="1">
      <alignment horizontal="center" vertical="center"/>
      <protection locked="0"/>
    </xf>
    <xf numFmtId="0" fontId="63" fillId="0" borderId="0" xfId="15" applyFont="1" applyAlignment="1">
      <alignment horizontal="center" vertical="center"/>
    </xf>
    <xf numFmtId="0" fontId="60" fillId="0" borderId="1" xfId="15" applyFont="1" applyBorder="1" applyAlignment="1">
      <alignment vertical="center"/>
    </xf>
    <xf numFmtId="0" fontId="60" fillId="3" borderId="1" xfId="15" applyFont="1" applyFill="1" applyBorder="1" applyAlignment="1" applyProtection="1">
      <alignment vertical="center"/>
      <protection locked="0"/>
    </xf>
    <xf numFmtId="0" fontId="60" fillId="0" borderId="84" xfId="15" applyFont="1" applyBorder="1" applyAlignment="1">
      <alignment horizontal="center" vertical="center"/>
    </xf>
    <xf numFmtId="0" fontId="63" fillId="0" borderId="85" xfId="15" applyFont="1" applyBorder="1" applyAlignment="1">
      <alignment horizontal="center" vertical="center"/>
    </xf>
    <xf numFmtId="0" fontId="60" fillId="0" borderId="85" xfId="15" applyFont="1" applyBorder="1" applyAlignment="1">
      <alignment horizontal="center" vertical="center"/>
    </xf>
    <xf numFmtId="0" fontId="63" fillId="0" borderId="85" xfId="15" applyFont="1" applyBorder="1" applyAlignment="1">
      <alignment horizontal="center" vertical="center" wrapText="1"/>
    </xf>
    <xf numFmtId="0" fontId="63" fillId="0" borderId="86" xfId="15" applyFont="1" applyBorder="1" applyAlignment="1">
      <alignment horizontal="center" vertical="center" wrapText="1"/>
    </xf>
    <xf numFmtId="0" fontId="63" fillId="0" borderId="87" xfId="15" applyFont="1" applyBorder="1" applyAlignment="1">
      <alignment horizontal="center" vertical="center" wrapText="1"/>
    </xf>
    <xf numFmtId="0" fontId="63" fillId="0" borderId="0" xfId="15" applyFont="1" applyAlignment="1">
      <alignment vertical="center" wrapText="1"/>
    </xf>
    <xf numFmtId="177" fontId="60" fillId="2" borderId="1" xfId="15" applyNumberFormat="1" applyFont="1" applyFill="1" applyBorder="1" applyAlignment="1" applyProtection="1">
      <alignment vertical="center"/>
      <protection locked="0"/>
    </xf>
    <xf numFmtId="177" fontId="60" fillId="2" borderId="42" xfId="15" applyNumberFormat="1" applyFont="1" applyFill="1" applyBorder="1" applyAlignment="1" applyProtection="1">
      <alignment vertical="center"/>
      <protection locked="0"/>
    </xf>
    <xf numFmtId="178" fontId="60" fillId="0" borderId="1" xfId="15" applyNumberFormat="1" applyFont="1" applyBorder="1" applyAlignment="1">
      <alignment vertical="center"/>
    </xf>
    <xf numFmtId="0" fontId="60" fillId="0" borderId="88" xfId="15" applyFont="1" applyBorder="1" applyAlignment="1">
      <alignment horizontal="center" vertical="center"/>
    </xf>
    <xf numFmtId="9" fontId="60" fillId="0" borderId="89" xfId="15" applyNumberFormat="1" applyFont="1" applyBorder="1" applyAlignment="1">
      <alignment horizontal="center" vertical="center"/>
    </xf>
    <xf numFmtId="178" fontId="60" fillId="0" borderId="89" xfId="15" applyNumberFormat="1" applyFont="1" applyBorder="1" applyAlignment="1">
      <alignment horizontal="center" vertical="center"/>
    </xf>
    <xf numFmtId="178" fontId="60" fillId="0" borderId="90" xfId="15" applyNumberFormat="1" applyFont="1" applyBorder="1" applyAlignment="1">
      <alignment vertical="center"/>
    </xf>
    <xf numFmtId="178" fontId="60" fillId="0" borderId="89" xfId="15" applyNumberFormat="1" applyFont="1" applyBorder="1" applyAlignment="1">
      <alignment vertical="center"/>
    </xf>
    <xf numFmtId="178" fontId="60" fillId="0" borderId="91" xfId="15" applyNumberFormat="1" applyFont="1" applyBorder="1" applyAlignment="1">
      <alignment vertical="center"/>
    </xf>
    <xf numFmtId="178" fontId="60" fillId="0" borderId="83" xfId="15" applyNumberFormat="1" applyFont="1" applyBorder="1" applyAlignment="1">
      <alignment horizontal="center" vertical="center"/>
    </xf>
    <xf numFmtId="0" fontId="60" fillId="0" borderId="92" xfId="15" applyFont="1" applyBorder="1" applyAlignment="1">
      <alignment horizontal="center" vertical="center"/>
    </xf>
    <xf numFmtId="9" fontId="60" fillId="0" borderId="93" xfId="15" applyNumberFormat="1" applyFont="1" applyBorder="1" applyAlignment="1">
      <alignment horizontal="center" vertical="center"/>
    </xf>
    <xf numFmtId="178" fontId="60" fillId="0" borderId="93" xfId="15" applyNumberFormat="1" applyFont="1" applyBorder="1" applyAlignment="1">
      <alignment horizontal="center" vertical="center"/>
    </xf>
    <xf numFmtId="178" fontId="60" fillId="0" borderId="94" xfId="15" applyNumberFormat="1" applyFont="1" applyBorder="1" applyAlignment="1">
      <alignment vertical="center"/>
    </xf>
    <xf numFmtId="178" fontId="60" fillId="0" borderId="93" xfId="15" applyNumberFormat="1" applyFont="1" applyBorder="1" applyAlignment="1">
      <alignment vertical="center"/>
    </xf>
    <xf numFmtId="178" fontId="60" fillId="0" borderId="95" xfId="15" applyNumberFormat="1" applyFont="1" applyBorder="1" applyAlignment="1">
      <alignment vertical="center"/>
    </xf>
    <xf numFmtId="178" fontId="60" fillId="0" borderId="42" xfId="15" applyNumberFormat="1" applyFont="1" applyBorder="1" applyAlignment="1">
      <alignment vertical="center"/>
    </xf>
    <xf numFmtId="0" fontId="60" fillId="0" borderId="43" xfId="15" applyFont="1" applyBorder="1" applyAlignment="1">
      <alignment horizontal="center" vertical="center"/>
    </xf>
    <xf numFmtId="178" fontId="60" fillId="0" borderId="43" xfId="15" applyNumberFormat="1" applyFont="1" applyBorder="1" applyAlignment="1">
      <alignment vertical="center"/>
    </xf>
    <xf numFmtId="9" fontId="60" fillId="0" borderId="1" xfId="15" applyNumberFormat="1" applyFont="1" applyBorder="1" applyAlignment="1">
      <alignment vertical="center"/>
    </xf>
    <xf numFmtId="0" fontId="60" fillId="0" borderId="5" xfId="15" applyFont="1" applyBorder="1" applyAlignment="1">
      <alignment vertical="center"/>
    </xf>
    <xf numFmtId="0" fontId="60" fillId="0" borderId="8" xfId="15" applyFont="1" applyBorder="1" applyAlignment="1">
      <alignment vertical="center"/>
    </xf>
    <xf numFmtId="0" fontId="60" fillId="0" borderId="9" xfId="15" applyFont="1" applyBorder="1" applyAlignment="1">
      <alignment vertical="center"/>
    </xf>
    <xf numFmtId="0" fontId="60" fillId="0" borderId="96" xfId="15" applyFont="1" applyBorder="1" applyAlignment="1">
      <alignment vertical="center"/>
    </xf>
    <xf numFmtId="0" fontId="60" fillId="0" borderId="1" xfId="15" applyFont="1" applyBorder="1" applyAlignment="1">
      <alignment horizontal="center" vertical="center"/>
    </xf>
    <xf numFmtId="0" fontId="60" fillId="2" borderId="1" xfId="15" applyFont="1" applyFill="1" applyBorder="1" applyAlignment="1" applyProtection="1">
      <alignment vertical="center"/>
      <protection locked="0"/>
    </xf>
    <xf numFmtId="179" fontId="60" fillId="2" borderId="1" xfId="15" applyNumberFormat="1" applyFont="1" applyFill="1" applyBorder="1" applyAlignment="1" applyProtection="1">
      <alignment vertical="center"/>
      <protection locked="0"/>
    </xf>
    <xf numFmtId="0" fontId="60" fillId="2" borderId="69" xfId="15" applyFont="1" applyFill="1" applyBorder="1" applyAlignment="1" applyProtection="1">
      <alignment vertical="center"/>
      <protection locked="0"/>
    </xf>
    <xf numFmtId="179" fontId="60" fillId="2" borderId="69" xfId="15" applyNumberFormat="1" applyFont="1" applyFill="1" applyBorder="1" applyAlignment="1" applyProtection="1">
      <alignment vertical="center"/>
      <protection locked="0"/>
    </xf>
    <xf numFmtId="0" fontId="60" fillId="3" borderId="69" xfId="15" applyFont="1" applyFill="1" applyBorder="1" applyAlignment="1" applyProtection="1">
      <alignment vertical="center"/>
      <protection locked="0"/>
    </xf>
    <xf numFmtId="178" fontId="60" fillId="0" borderId="69" xfId="15" applyNumberFormat="1" applyFont="1" applyBorder="1" applyAlignment="1">
      <alignment vertical="center"/>
    </xf>
    <xf numFmtId="0" fontId="60" fillId="0" borderId="98" xfId="15" applyFont="1" applyBorder="1" applyAlignment="1">
      <alignment horizontal="center" vertical="center"/>
    </xf>
    <xf numFmtId="9" fontId="60" fillId="0" borderId="99" xfId="15" applyNumberFormat="1" applyFont="1" applyBorder="1" applyAlignment="1">
      <alignment horizontal="center" vertical="center"/>
    </xf>
    <xf numFmtId="178" fontId="60" fillId="0" borderId="99" xfId="15" applyNumberFormat="1" applyFont="1" applyBorder="1" applyAlignment="1">
      <alignment horizontal="center" vertical="center"/>
    </xf>
    <xf numFmtId="178" fontId="60" fillId="0" borderId="100" xfId="15" applyNumberFormat="1" applyFont="1" applyBorder="1" applyAlignment="1">
      <alignment vertical="center"/>
    </xf>
    <xf numFmtId="178" fontId="60" fillId="0" borderId="99" xfId="15" applyNumberFormat="1" applyFont="1" applyBorder="1" applyAlignment="1">
      <alignment vertical="center"/>
    </xf>
    <xf numFmtId="178" fontId="60" fillId="0" borderId="101" xfId="15" applyNumberFormat="1" applyFont="1" applyBorder="1" applyAlignment="1">
      <alignment vertical="center"/>
    </xf>
    <xf numFmtId="0" fontId="13" fillId="0" borderId="20" xfId="0" applyFont="1" applyBorder="1" applyAlignment="1">
      <alignment horizontal="center" vertical="top" textRotation="255"/>
    </xf>
    <xf numFmtId="0" fontId="10" fillId="0" borderId="43" xfId="0" applyFont="1" applyBorder="1">
      <alignment vertical="center"/>
    </xf>
    <xf numFmtId="0" fontId="10" fillId="0" borderId="25" xfId="0" applyFont="1" applyBorder="1">
      <alignment vertical="center"/>
    </xf>
    <xf numFmtId="0" fontId="6" fillId="0" borderId="6" xfId="0" applyFont="1" applyBorder="1" applyAlignment="1">
      <alignment horizontal="distributed" vertical="center" wrapText="1"/>
    </xf>
    <xf numFmtId="0" fontId="6" fillId="0" borderId="5" xfId="0" applyFont="1" applyBorder="1" applyAlignment="1">
      <alignment horizontal="distributed" vertical="center" wrapText="1"/>
    </xf>
    <xf numFmtId="0" fontId="6" fillId="0" borderId="0" xfId="0" applyFont="1" applyAlignment="1">
      <alignment horizontal="distributed" vertical="center" wrapText="1"/>
    </xf>
    <xf numFmtId="0" fontId="6" fillId="0" borderId="0" xfId="7" applyFont="1" applyAlignment="1">
      <alignment horizontal="left" vertical="center"/>
    </xf>
    <xf numFmtId="0" fontId="2" fillId="0" borderId="10" xfId="0" applyFont="1" applyBorder="1" applyAlignment="1">
      <alignment horizontal="right" vertical="center"/>
    </xf>
    <xf numFmtId="0" fontId="54" fillId="0" borderId="0" xfId="0" applyFont="1" applyAlignment="1">
      <alignment vertical="top"/>
    </xf>
    <xf numFmtId="0" fontId="65" fillId="0" borderId="0" xfId="0" applyFont="1">
      <alignment vertical="center"/>
    </xf>
    <xf numFmtId="0" fontId="65" fillId="0" borderId="43" xfId="0" applyFont="1" applyBorder="1">
      <alignment vertical="center"/>
    </xf>
    <xf numFmtId="0" fontId="65" fillId="0" borderId="80" xfId="0" applyFont="1" applyBorder="1">
      <alignment vertical="center"/>
    </xf>
    <xf numFmtId="0" fontId="65" fillId="0" borderId="25" xfId="0" applyFont="1" applyBorder="1">
      <alignment vertical="center"/>
    </xf>
    <xf numFmtId="0" fontId="65" fillId="0" borderId="26" xfId="0" applyFont="1" applyBorder="1">
      <alignment vertical="center"/>
    </xf>
    <xf numFmtId="0" fontId="19" fillId="0" borderId="0" xfId="1" applyFont="1"/>
    <xf numFmtId="0" fontId="19" fillId="0" borderId="0" xfId="1" quotePrefix="1" applyFont="1"/>
    <xf numFmtId="0" fontId="19" fillId="0" borderId="0" xfId="1" applyFont="1" applyAlignment="1">
      <alignment wrapText="1"/>
    </xf>
    <xf numFmtId="0" fontId="19" fillId="0" borderId="0" xfId="2" quotePrefix="1" applyFont="1"/>
    <xf numFmtId="0" fontId="19" fillId="0" borderId="0" xfId="2" applyFont="1" applyAlignment="1">
      <alignment wrapText="1"/>
    </xf>
    <xf numFmtId="0" fontId="19" fillId="0" borderId="0" xfId="2" applyFont="1"/>
    <xf numFmtId="0" fontId="67" fillId="0" borderId="0" xfId="2" applyFont="1"/>
    <xf numFmtId="0" fontId="67" fillId="0" borderId="0" xfId="2" quotePrefix="1" applyFont="1"/>
    <xf numFmtId="0" fontId="19" fillId="2" borderId="1" xfId="2" applyFont="1" applyFill="1" applyBorder="1"/>
    <xf numFmtId="0" fontId="19" fillId="3" borderId="1" xfId="2" applyFont="1" applyFill="1" applyBorder="1"/>
    <xf numFmtId="0" fontId="19" fillId="0" borderId="0" xfId="3" applyFont="1" applyAlignment="1">
      <alignment vertical="top" wrapText="1"/>
    </xf>
    <xf numFmtId="0" fontId="19" fillId="4" borderId="1" xfId="2" applyFont="1" applyFill="1" applyBorder="1"/>
    <xf numFmtId="0" fontId="10" fillId="6" borderId="0" xfId="0" applyFont="1" applyFill="1">
      <alignment vertical="center"/>
    </xf>
    <xf numFmtId="0" fontId="66" fillId="8" borderId="42" xfId="0" applyFont="1" applyFill="1" applyBorder="1" applyAlignment="1" applyProtection="1">
      <alignment horizontal="center" vertical="center"/>
      <protection locked="0"/>
    </xf>
    <xf numFmtId="0" fontId="66" fillId="8" borderId="24" xfId="0" applyFont="1" applyFill="1" applyBorder="1" applyAlignment="1" applyProtection="1">
      <alignment horizontal="center" vertical="center"/>
      <protection locked="0"/>
    </xf>
    <xf numFmtId="0" fontId="66" fillId="8" borderId="43" xfId="0" applyFont="1" applyFill="1" applyBorder="1" applyAlignment="1" applyProtection="1">
      <alignment horizontal="center" vertical="center"/>
      <protection locked="0"/>
    </xf>
    <xf numFmtId="0" fontId="66" fillId="8" borderId="25" xfId="0" applyFont="1" applyFill="1" applyBorder="1" applyAlignment="1" applyProtection="1">
      <alignment horizontal="center" vertical="center"/>
      <protection locked="0"/>
    </xf>
    <xf numFmtId="0" fontId="39" fillId="0" borderId="0" xfId="0" applyFont="1">
      <alignment vertical="center"/>
    </xf>
    <xf numFmtId="0" fontId="2" fillId="3" borderId="40" xfId="5" applyFont="1" applyFill="1" applyBorder="1" applyAlignment="1" applyProtection="1">
      <alignment horizontal="center" vertical="center"/>
      <protection locked="0"/>
    </xf>
    <xf numFmtId="0" fontId="10" fillId="0" borderId="39" xfId="0" applyFont="1" applyBorder="1">
      <alignment vertical="center"/>
    </xf>
    <xf numFmtId="0" fontId="6" fillId="3" borderId="39" xfId="0" applyFont="1" applyFill="1" applyBorder="1" applyAlignment="1" applyProtection="1">
      <alignment horizontal="center" vertical="center"/>
      <protection locked="0"/>
    </xf>
    <xf numFmtId="0" fontId="6" fillId="0" borderId="40" xfId="0" applyFont="1" applyBorder="1">
      <alignment vertical="center"/>
    </xf>
    <xf numFmtId="49" fontId="6" fillId="0" borderId="5" xfId="0" applyNumberFormat="1" applyFont="1" applyBorder="1" applyAlignment="1" applyProtection="1">
      <alignment horizontal="left" vertical="center" shrinkToFit="1"/>
      <protection locked="0"/>
    </xf>
    <xf numFmtId="0" fontId="11" fillId="0" borderId="27" xfId="0" applyFont="1" applyBorder="1" applyAlignment="1">
      <alignment horizontal="right" vertical="center"/>
    </xf>
    <xf numFmtId="0" fontId="16" fillId="3" borderId="0" xfId="5" applyFont="1" applyFill="1" applyAlignment="1" applyProtection="1">
      <alignment horizontal="center" vertical="center"/>
      <protection locked="0"/>
    </xf>
    <xf numFmtId="0" fontId="68" fillId="0" borderId="0" xfId="5" applyFont="1">
      <alignment vertical="center"/>
    </xf>
    <xf numFmtId="0" fontId="10" fillId="0" borderId="30" xfId="0" applyFont="1" applyBorder="1">
      <alignment vertical="center"/>
    </xf>
    <xf numFmtId="49" fontId="6" fillId="6" borderId="0" xfId="0" applyNumberFormat="1" applyFont="1" applyFill="1" applyAlignment="1" applyProtection="1">
      <alignment horizontal="left" vertical="center" shrinkToFit="1"/>
      <protection locked="0"/>
    </xf>
    <xf numFmtId="49" fontId="6" fillId="0" borderId="0" xfId="0" applyNumberFormat="1" applyFont="1" applyAlignment="1" applyProtection="1">
      <alignment horizontal="left" vertical="center" shrinkToFit="1"/>
      <protection locked="0"/>
    </xf>
    <xf numFmtId="0" fontId="6" fillId="10" borderId="5" xfId="0" applyFont="1" applyFill="1" applyBorder="1">
      <alignment vertical="center"/>
    </xf>
    <xf numFmtId="0" fontId="6" fillId="10" borderId="0" xfId="0" applyFont="1" applyFill="1">
      <alignment vertical="center"/>
    </xf>
    <xf numFmtId="0" fontId="6" fillId="10" borderId="6" xfId="0" applyFont="1" applyFill="1" applyBorder="1">
      <alignment vertical="center"/>
    </xf>
    <xf numFmtId="0" fontId="6" fillId="10" borderId="3" xfId="0" applyFont="1" applyFill="1" applyBorder="1" applyAlignment="1">
      <alignment horizontal="center" vertical="center"/>
    </xf>
    <xf numFmtId="0" fontId="6" fillId="10" borderId="3" xfId="0" applyFont="1" applyFill="1" applyBorder="1">
      <alignment vertical="center"/>
    </xf>
    <xf numFmtId="0" fontId="6" fillId="10" borderId="0" xfId="0" applyFont="1" applyFill="1" applyAlignment="1">
      <alignment vertical="center" wrapText="1"/>
    </xf>
    <xf numFmtId="0" fontId="6" fillId="10" borderId="5" xfId="0" applyFont="1" applyFill="1" applyBorder="1" applyAlignment="1">
      <alignment horizontal="center" vertical="center"/>
    </xf>
    <xf numFmtId="0" fontId="6" fillId="10" borderId="6" xfId="0" applyFont="1" applyFill="1" applyBorder="1" applyAlignment="1">
      <alignment horizontal="center" vertical="center"/>
    </xf>
    <xf numFmtId="0" fontId="6" fillId="10" borderId="5" xfId="0" applyFont="1" applyFill="1" applyBorder="1" applyAlignment="1" applyProtection="1">
      <alignment horizontal="center" vertical="center"/>
      <protection locked="0"/>
    </xf>
    <xf numFmtId="0" fontId="22" fillId="10" borderId="5" xfId="0" applyFont="1" applyFill="1" applyBorder="1">
      <alignment vertical="center"/>
    </xf>
    <xf numFmtId="0" fontId="22" fillId="10" borderId="6" xfId="0" applyFont="1" applyFill="1" applyBorder="1">
      <alignment vertical="center"/>
    </xf>
    <xf numFmtId="0" fontId="6" fillId="10" borderId="8" xfId="0" applyFont="1" applyFill="1" applyBorder="1">
      <alignment vertical="center"/>
    </xf>
    <xf numFmtId="0" fontId="2" fillId="10" borderId="2" xfId="0" applyFont="1" applyFill="1" applyBorder="1" applyAlignment="1" applyProtection="1">
      <alignment horizontal="center" vertical="center"/>
      <protection locked="0"/>
    </xf>
    <xf numFmtId="0" fontId="2" fillId="10" borderId="5" xfId="0" applyFont="1" applyFill="1" applyBorder="1" applyAlignment="1" applyProtection="1">
      <alignment horizontal="center" vertical="center"/>
      <protection locked="0"/>
    </xf>
    <xf numFmtId="0" fontId="10" fillId="10" borderId="5" xfId="0" applyFont="1" applyFill="1" applyBorder="1">
      <alignment vertical="center"/>
    </xf>
    <xf numFmtId="0" fontId="2" fillId="10" borderId="5" xfId="7" applyFont="1" applyFill="1" applyBorder="1" applyAlignment="1" applyProtection="1">
      <alignment horizontal="center" vertical="center"/>
      <protection locked="0"/>
    </xf>
    <xf numFmtId="0" fontId="10" fillId="10" borderId="6" xfId="0" applyFont="1" applyFill="1" applyBorder="1">
      <alignment vertical="center"/>
    </xf>
    <xf numFmtId="0" fontId="13" fillId="10" borderId="5" xfId="0" applyFont="1" applyFill="1" applyBorder="1">
      <alignment vertical="center"/>
    </xf>
    <xf numFmtId="0" fontId="2" fillId="10" borderId="43" xfId="0" applyFont="1" applyFill="1" applyBorder="1" applyAlignment="1" applyProtection="1">
      <alignment horizontal="center" vertical="center"/>
      <protection locked="0"/>
    </xf>
    <xf numFmtId="0" fontId="2" fillId="10" borderId="7" xfId="7" applyFont="1" applyFill="1" applyBorder="1" applyAlignment="1" applyProtection="1">
      <alignment horizontal="center" vertical="center"/>
      <protection locked="0"/>
    </xf>
    <xf numFmtId="0" fontId="15" fillId="10" borderId="6" xfId="0" applyFont="1" applyFill="1" applyBorder="1" applyAlignment="1">
      <alignment horizontal="center" vertical="center"/>
    </xf>
    <xf numFmtId="0" fontId="2" fillId="10" borderId="2" xfId="10" applyFont="1" applyFill="1" applyBorder="1" applyAlignment="1" applyProtection="1">
      <alignment horizontal="center" vertical="center"/>
      <protection locked="0"/>
    </xf>
    <xf numFmtId="0" fontId="25" fillId="10" borderId="3" xfId="0" applyFont="1" applyFill="1" applyBorder="1">
      <alignment vertical="center"/>
    </xf>
    <xf numFmtId="0" fontId="2" fillId="10" borderId="5" xfId="10" applyFont="1" applyFill="1" applyBorder="1" applyProtection="1">
      <alignment vertical="center"/>
      <protection locked="0"/>
    </xf>
    <xf numFmtId="0" fontId="25" fillId="10" borderId="0" xfId="0" applyFont="1" applyFill="1">
      <alignment vertical="center"/>
    </xf>
    <xf numFmtId="0" fontId="6" fillId="10" borderId="9" xfId="0" applyFont="1" applyFill="1" applyBorder="1">
      <alignment vertical="center"/>
    </xf>
    <xf numFmtId="0" fontId="6" fillId="10" borderId="7" xfId="0" applyFont="1" applyFill="1" applyBorder="1">
      <alignment vertical="center"/>
    </xf>
    <xf numFmtId="0" fontId="2" fillId="3" borderId="5" xfId="7" applyFont="1" applyFill="1" applyBorder="1" applyAlignment="1" applyProtection="1">
      <alignment horizontal="center"/>
      <protection locked="0"/>
    </xf>
    <xf numFmtId="0" fontId="2" fillId="10" borderId="13" xfId="7" applyFont="1" applyFill="1" applyBorder="1" applyAlignment="1" applyProtection="1">
      <alignment horizontal="center" vertical="center"/>
      <protection locked="0"/>
    </xf>
    <xf numFmtId="0" fontId="10" fillId="10" borderId="10" xfId="0" applyFont="1" applyFill="1" applyBorder="1">
      <alignment vertical="center"/>
    </xf>
    <xf numFmtId="0" fontId="15" fillId="10" borderId="10" xfId="0" applyFont="1" applyFill="1" applyBorder="1" applyAlignment="1">
      <alignment horizontal="center" vertical="center"/>
    </xf>
    <xf numFmtId="0" fontId="2" fillId="10" borderId="10" xfId="0" applyFont="1" applyFill="1" applyBorder="1" applyAlignment="1" applyProtection="1">
      <alignment horizontal="center" vertical="center"/>
      <protection locked="0"/>
    </xf>
    <xf numFmtId="0" fontId="15" fillId="10" borderId="10" xfId="0" applyFont="1" applyFill="1" applyBorder="1" applyProtection="1">
      <alignment vertical="center"/>
      <protection locked="0"/>
    </xf>
    <xf numFmtId="0" fontId="15" fillId="10" borderId="22" xfId="0" applyFont="1" applyFill="1" applyBorder="1" applyAlignment="1">
      <alignment horizontal="center" vertical="center"/>
    </xf>
    <xf numFmtId="0" fontId="2" fillId="10" borderId="5" xfId="5" applyFont="1" applyFill="1" applyBorder="1" applyAlignment="1" applyProtection="1">
      <alignment horizontal="center" vertical="center"/>
      <protection locked="0"/>
    </xf>
    <xf numFmtId="0" fontId="6" fillId="10" borderId="5" xfId="7" applyFont="1" applyFill="1" applyBorder="1" applyAlignment="1">
      <alignment horizontal="center" vertical="center"/>
    </xf>
    <xf numFmtId="0" fontId="15" fillId="10" borderId="8" xfId="7" applyFont="1" applyFill="1" applyBorder="1">
      <alignment vertical="center"/>
    </xf>
    <xf numFmtId="0" fontId="2" fillId="10" borderId="3" xfId="7" applyFont="1" applyFill="1" applyBorder="1" applyAlignment="1" applyProtection="1">
      <alignment horizontal="center" vertical="center"/>
      <protection locked="0"/>
    </xf>
    <xf numFmtId="0" fontId="16" fillId="10" borderId="5" xfId="7" applyFont="1" applyFill="1" applyBorder="1">
      <alignment vertical="center"/>
    </xf>
    <xf numFmtId="0" fontId="15" fillId="10" borderId="5" xfId="7" applyFont="1" applyFill="1" applyBorder="1" applyAlignment="1">
      <alignment horizontal="center" vertical="center"/>
    </xf>
    <xf numFmtId="0" fontId="36" fillId="10" borderId="7" xfId="0" applyFont="1" applyFill="1" applyBorder="1" applyAlignment="1">
      <alignment horizontal="distributed" vertical="center"/>
    </xf>
    <xf numFmtId="0" fontId="36" fillId="10" borderId="8" xfId="0" applyFont="1" applyFill="1" applyBorder="1" applyAlignment="1">
      <alignment horizontal="distributed" vertical="center"/>
    </xf>
    <xf numFmtId="0" fontId="36" fillId="10" borderId="9" xfId="0" applyFont="1" applyFill="1" applyBorder="1" applyAlignment="1">
      <alignment horizontal="distributed" vertical="center"/>
    </xf>
    <xf numFmtId="0" fontId="15" fillId="10" borderId="7" xfId="7" applyFont="1" applyFill="1" applyBorder="1" applyAlignment="1">
      <alignment horizontal="center" vertical="center"/>
    </xf>
    <xf numFmtId="0" fontId="15" fillId="10" borderId="8" xfId="7" applyFont="1" applyFill="1" applyBorder="1" applyAlignment="1">
      <alignment horizontal="center" vertical="center"/>
    </xf>
    <xf numFmtId="0" fontId="2" fillId="10" borderId="8" xfId="7" applyFont="1" applyFill="1" applyBorder="1" applyAlignment="1" applyProtection="1">
      <alignment horizontal="center" vertical="center"/>
      <protection locked="0"/>
    </xf>
    <xf numFmtId="0" fontId="16" fillId="10" borderId="5" xfId="5" applyFont="1" applyFill="1" applyBorder="1">
      <alignment vertical="center"/>
    </xf>
    <xf numFmtId="0" fontId="16" fillId="10" borderId="6" xfId="7" applyFont="1" applyFill="1" applyBorder="1">
      <alignment vertical="center"/>
    </xf>
    <xf numFmtId="0" fontId="35" fillId="10" borderId="2" xfId="7" applyFont="1" applyFill="1" applyBorder="1" applyAlignment="1">
      <alignment horizontal="distributed" vertical="center"/>
    </xf>
    <xf numFmtId="0" fontId="35" fillId="10" borderId="3" xfId="7" applyFont="1" applyFill="1" applyBorder="1" applyAlignment="1">
      <alignment horizontal="distributed" vertical="center"/>
    </xf>
    <xf numFmtId="0" fontId="35" fillId="10" borderId="4" xfId="7" applyFont="1" applyFill="1" applyBorder="1" applyAlignment="1">
      <alignment horizontal="distributed" vertical="center"/>
    </xf>
    <xf numFmtId="0" fontId="37" fillId="10" borderId="6" xfId="7" applyFont="1" applyFill="1" applyBorder="1" applyAlignment="1">
      <alignment horizontal="center" vertical="center"/>
    </xf>
    <xf numFmtId="0" fontId="6" fillId="10" borderId="5" xfId="0" applyFont="1" applyFill="1" applyBorder="1" applyAlignment="1">
      <alignment horizontal="distributed" vertical="center"/>
    </xf>
    <xf numFmtId="0" fontId="15" fillId="10" borderId="6" xfId="7" applyFont="1" applyFill="1" applyBorder="1" applyAlignment="1">
      <alignment horizontal="center" vertical="center"/>
    </xf>
    <xf numFmtId="0" fontId="36" fillId="10" borderId="7" xfId="0" applyFont="1" applyFill="1" applyBorder="1">
      <alignment vertical="center"/>
    </xf>
    <xf numFmtId="0" fontId="36" fillId="10" borderId="8" xfId="0" applyFont="1" applyFill="1" applyBorder="1">
      <alignment vertical="center"/>
    </xf>
    <xf numFmtId="0" fontId="36" fillId="10" borderId="9" xfId="0" applyFont="1" applyFill="1" applyBorder="1">
      <alignment vertical="center"/>
    </xf>
    <xf numFmtId="0" fontId="15" fillId="10" borderId="38" xfId="7" applyFont="1" applyFill="1" applyBorder="1" applyAlignment="1">
      <alignment horizontal="left" vertical="center"/>
    </xf>
    <xf numFmtId="0" fontId="2" fillId="10" borderId="31" xfId="7" applyFont="1" applyFill="1" applyBorder="1" applyAlignment="1" applyProtection="1">
      <alignment horizontal="center" vertical="center"/>
      <protection locked="0"/>
    </xf>
    <xf numFmtId="0" fontId="6" fillId="10" borderId="2" xfId="7" applyFont="1" applyFill="1" applyBorder="1" applyAlignment="1">
      <alignment horizontal="distributed" vertical="center"/>
    </xf>
    <xf numFmtId="0" fontId="2" fillId="10" borderId="2" xfId="7" applyFont="1" applyFill="1" applyBorder="1" applyAlignment="1" applyProtection="1">
      <alignment horizontal="center" vertical="center"/>
      <protection locked="0"/>
    </xf>
    <xf numFmtId="49" fontId="15" fillId="10" borderId="7" xfId="7" applyNumberFormat="1" applyFont="1" applyFill="1" applyBorder="1" applyAlignment="1">
      <alignment horizontal="center" vertical="center"/>
    </xf>
    <xf numFmtId="49" fontId="15" fillId="10" borderId="8" xfId="7" applyNumberFormat="1" applyFont="1" applyFill="1" applyBorder="1" applyAlignment="1">
      <alignment horizontal="left" vertical="center"/>
    </xf>
    <xf numFmtId="49" fontId="15" fillId="10" borderId="8" xfId="7" applyNumberFormat="1" applyFont="1" applyFill="1" applyBorder="1" applyAlignment="1">
      <alignment horizontal="right" vertical="center"/>
    </xf>
    <xf numFmtId="0" fontId="16" fillId="10" borderId="8" xfId="7" applyFont="1" applyFill="1" applyBorder="1">
      <alignment vertical="center"/>
    </xf>
    <xf numFmtId="0" fontId="15" fillId="10" borderId="8" xfId="7" applyFont="1" applyFill="1" applyBorder="1" applyAlignment="1" applyProtection="1">
      <alignment horizontal="center" vertical="center"/>
      <protection locked="0"/>
    </xf>
    <xf numFmtId="0" fontId="6" fillId="10" borderId="9" xfId="7" applyFont="1" applyFill="1" applyBorder="1" applyAlignment="1">
      <alignment horizontal="center" vertical="center"/>
    </xf>
    <xf numFmtId="0" fontId="6" fillId="10" borderId="3" xfId="7" applyFont="1" applyFill="1" applyBorder="1" applyAlignment="1">
      <alignment horizontal="distributed" vertical="center"/>
    </xf>
    <xf numFmtId="0" fontId="6" fillId="10" borderId="4" xfId="7" applyFont="1" applyFill="1" applyBorder="1" applyAlignment="1">
      <alignment horizontal="distributed" vertical="center"/>
    </xf>
    <xf numFmtId="0" fontId="6" fillId="10" borderId="6" xfId="7" applyFont="1" applyFill="1" applyBorder="1">
      <alignment vertical="center"/>
    </xf>
    <xf numFmtId="0" fontId="6" fillId="10" borderId="5" xfId="7" applyFont="1" applyFill="1" applyBorder="1">
      <alignment vertical="center"/>
    </xf>
    <xf numFmtId="0" fontId="6" fillId="10" borderId="6" xfId="0" applyFont="1" applyFill="1" applyBorder="1" applyAlignment="1">
      <alignment horizontal="distributed" vertical="center"/>
    </xf>
    <xf numFmtId="0" fontId="6" fillId="10" borderId="6" xfId="7" applyFont="1" applyFill="1" applyBorder="1" applyAlignment="1">
      <alignment vertical="center" shrinkToFit="1"/>
    </xf>
    <xf numFmtId="0" fontId="2" fillId="10" borderId="42" xfId="7" applyFont="1" applyFill="1" applyBorder="1" applyAlignment="1" applyProtection="1">
      <alignment horizontal="center" vertical="center"/>
      <protection locked="0"/>
    </xf>
    <xf numFmtId="0" fontId="2" fillId="10" borderId="43" xfId="7" applyFont="1" applyFill="1" applyBorder="1" applyAlignment="1" applyProtection="1">
      <alignment horizontal="center" vertical="center"/>
      <protection locked="0"/>
    </xf>
    <xf numFmtId="0" fontId="6" fillId="10" borderId="7" xfId="0" applyFont="1" applyFill="1" applyBorder="1" applyAlignment="1">
      <alignment horizontal="distributed" vertical="center"/>
    </xf>
    <xf numFmtId="0" fontId="6" fillId="10" borderId="8" xfId="0" applyFont="1" applyFill="1" applyBorder="1" applyAlignment="1">
      <alignment horizontal="distributed" vertical="center"/>
    </xf>
    <xf numFmtId="0" fontId="6" fillId="10" borderId="9" xfId="0" applyFont="1" applyFill="1" applyBorder="1" applyAlignment="1">
      <alignment horizontal="distributed" vertical="center"/>
    </xf>
    <xf numFmtId="0" fontId="16" fillId="10" borderId="9" xfId="7" applyFont="1" applyFill="1" applyBorder="1">
      <alignment vertical="center"/>
    </xf>
    <xf numFmtId="0" fontId="2" fillId="10" borderId="2" xfId="7" applyFont="1" applyFill="1" applyBorder="1" applyAlignment="1" applyProtection="1">
      <alignment horizontal="center"/>
      <protection locked="0"/>
    </xf>
    <xf numFmtId="0" fontId="15" fillId="10" borderId="5" xfId="7" applyFont="1" applyFill="1" applyBorder="1" applyAlignment="1">
      <alignment horizontal="distributed" vertical="center"/>
    </xf>
    <xf numFmtId="0" fontId="6" fillId="10" borderId="6" xfId="7" applyFont="1" applyFill="1" applyBorder="1" applyAlignment="1" applyProtection="1">
      <alignment horizontal="left" vertical="center" shrinkToFit="1"/>
      <protection locked="0"/>
    </xf>
    <xf numFmtId="0" fontId="2" fillId="10" borderId="5" xfId="10" applyFont="1" applyFill="1" applyBorder="1" applyAlignment="1" applyProtection="1">
      <alignment horizontal="center" vertical="center"/>
      <protection locked="0"/>
    </xf>
    <xf numFmtId="0" fontId="6" fillId="10" borderId="10" xfId="7" applyFont="1" applyFill="1" applyBorder="1" applyAlignment="1">
      <alignment horizontal="center" vertical="center"/>
    </xf>
    <xf numFmtId="0" fontId="10" fillId="10" borderId="23" xfId="0" applyFont="1" applyFill="1" applyBorder="1">
      <alignment vertical="center"/>
    </xf>
    <xf numFmtId="0" fontId="10" fillId="10" borderId="22" xfId="0" applyFont="1" applyFill="1" applyBorder="1">
      <alignment vertical="center"/>
    </xf>
    <xf numFmtId="0" fontId="6" fillId="10" borderId="23" xfId="7" applyFont="1" applyFill="1" applyBorder="1">
      <alignment vertical="center"/>
    </xf>
    <xf numFmtId="0" fontId="6" fillId="10" borderId="10" xfId="7" applyFont="1" applyFill="1" applyBorder="1">
      <alignment vertical="center"/>
    </xf>
    <xf numFmtId="0" fontId="2" fillId="10" borderId="25" xfId="7" applyFont="1" applyFill="1" applyBorder="1" applyAlignment="1" applyProtection="1">
      <alignment horizontal="center" vertical="center"/>
      <protection locked="0"/>
    </xf>
    <xf numFmtId="0" fontId="6" fillId="10" borderId="10" xfId="7" applyFont="1" applyFill="1" applyBorder="1" applyAlignment="1" applyProtection="1">
      <alignment horizontal="left" vertical="center" shrinkToFit="1"/>
      <protection locked="0"/>
    </xf>
    <xf numFmtId="0" fontId="6" fillId="10" borderId="22" xfId="7" applyFont="1" applyFill="1" applyBorder="1" applyAlignment="1" applyProtection="1">
      <alignment horizontal="left" vertical="center" shrinkToFit="1"/>
      <protection locked="0"/>
    </xf>
    <xf numFmtId="0" fontId="16" fillId="10" borderId="23" xfId="7" applyFont="1" applyFill="1" applyBorder="1">
      <alignment vertical="center"/>
    </xf>
    <xf numFmtId="0" fontId="10" fillId="0" borderId="14" xfId="0" applyFont="1" applyBorder="1">
      <alignment vertical="center"/>
    </xf>
    <xf numFmtId="0" fontId="10" fillId="0" borderId="43" xfId="0" applyFont="1" applyBorder="1" applyAlignment="1">
      <alignment horizontal="left" vertical="center"/>
    </xf>
    <xf numFmtId="0" fontId="6" fillId="0" borderId="25" xfId="5" applyFont="1" applyBorder="1" applyAlignment="1">
      <alignment horizontal="left" vertical="center"/>
    </xf>
    <xf numFmtId="0" fontId="28" fillId="0" borderId="25" xfId="5" applyFont="1" applyBorder="1" applyAlignment="1">
      <alignment horizontal="right" vertical="center"/>
    </xf>
    <xf numFmtId="0" fontId="10" fillId="0" borderId="25" xfId="0" applyFont="1" applyBorder="1" applyAlignment="1">
      <alignment horizontal="right" vertical="center"/>
    </xf>
    <xf numFmtId="0" fontId="6" fillId="0" borderId="43" xfId="5" applyFont="1" applyBorder="1" applyAlignment="1">
      <alignment horizontal="left" vertical="center"/>
    </xf>
    <xf numFmtId="0" fontId="28" fillId="0" borderId="43" xfId="5" applyFont="1" applyBorder="1" applyAlignment="1">
      <alignment horizontal="right" vertical="center"/>
    </xf>
    <xf numFmtId="0" fontId="10" fillId="0" borderId="43" xfId="0" applyFont="1" applyBorder="1" applyAlignment="1">
      <alignment horizontal="right" vertical="center"/>
    </xf>
    <xf numFmtId="0" fontId="6" fillId="0" borderId="62" xfId="5" applyFont="1" applyBorder="1" applyAlignment="1">
      <alignment horizontal="left" vertical="center"/>
    </xf>
    <xf numFmtId="0" fontId="10" fillId="0" borderId="62" xfId="0" applyFont="1" applyBorder="1" applyAlignment="1">
      <alignment horizontal="left" vertical="center"/>
    </xf>
    <xf numFmtId="0" fontId="6" fillId="5" borderId="62" xfId="5" applyFont="1" applyFill="1" applyBorder="1" applyAlignment="1" applyProtection="1">
      <alignment horizontal="left" vertical="center"/>
      <protection locked="0"/>
    </xf>
    <xf numFmtId="0" fontId="6" fillId="0" borderId="35" xfId="5" applyFont="1" applyBorder="1" applyAlignment="1">
      <alignment horizontal="left" vertical="center"/>
    </xf>
    <xf numFmtId="0" fontId="39" fillId="0" borderId="3" xfId="0" applyFont="1" applyBorder="1" applyAlignment="1">
      <alignment vertical="center" wrapText="1" shrinkToFit="1"/>
    </xf>
    <xf numFmtId="0" fontId="39" fillId="0" borderId="4" xfId="0" applyFont="1" applyBorder="1" applyAlignment="1">
      <alignment vertical="center" wrapText="1" shrinkToFit="1"/>
    </xf>
    <xf numFmtId="0" fontId="10" fillId="0" borderId="54" xfId="0" applyFont="1" applyBorder="1">
      <alignment vertical="center"/>
    </xf>
    <xf numFmtId="0" fontId="6" fillId="0" borderId="54" xfId="5" applyFont="1" applyBorder="1">
      <alignment vertical="center"/>
    </xf>
    <xf numFmtId="0" fontId="6" fillId="0" borderId="40" xfId="5" applyFont="1" applyBorder="1">
      <alignment vertical="center"/>
    </xf>
    <xf numFmtId="0" fontId="16" fillId="0" borderId="40" xfId="5" applyFont="1" applyBorder="1">
      <alignment vertical="center"/>
    </xf>
    <xf numFmtId="0" fontId="6" fillId="0" borderId="51" xfId="5" applyFont="1" applyBorder="1">
      <alignment vertical="center"/>
    </xf>
    <xf numFmtId="0" fontId="16" fillId="0" borderId="51" xfId="5" applyFont="1" applyBorder="1">
      <alignment vertical="center"/>
    </xf>
    <xf numFmtId="0" fontId="16" fillId="0" borderId="3" xfId="5" applyFont="1" applyBorder="1">
      <alignment vertical="center"/>
    </xf>
    <xf numFmtId="0" fontId="14" fillId="0" borderId="25" xfId="5" applyFont="1" applyBorder="1">
      <alignment vertical="center"/>
    </xf>
    <xf numFmtId="0" fontId="10" fillId="0" borderId="56" xfId="0" applyFont="1" applyBorder="1">
      <alignment vertical="center"/>
    </xf>
    <xf numFmtId="0" fontId="16" fillId="0" borderId="31" xfId="5" applyFont="1" applyBorder="1">
      <alignment vertical="center"/>
    </xf>
    <xf numFmtId="0" fontId="6" fillId="0" borderId="15" xfId="5" applyFont="1" applyBorder="1">
      <alignment vertical="center"/>
    </xf>
    <xf numFmtId="0" fontId="16" fillId="0" borderId="13" xfId="5" applyFont="1" applyBorder="1">
      <alignment vertical="center"/>
    </xf>
    <xf numFmtId="0" fontId="6" fillId="0" borderId="7" xfId="5" applyFont="1" applyBorder="1" applyAlignment="1">
      <alignment horizontal="left" vertical="center"/>
    </xf>
    <xf numFmtId="0" fontId="10" fillId="10" borderId="17" xfId="0" applyFont="1" applyFill="1" applyBorder="1">
      <alignment vertical="center"/>
    </xf>
    <xf numFmtId="0" fontId="10" fillId="10" borderId="18" xfId="0" applyFont="1" applyFill="1" applyBorder="1">
      <alignment vertical="center"/>
    </xf>
    <xf numFmtId="0" fontId="6" fillId="10" borderId="6" xfId="5" applyFont="1" applyFill="1" applyBorder="1" applyAlignment="1">
      <alignment horizontal="center" vertical="center"/>
    </xf>
    <xf numFmtId="0" fontId="6" fillId="0" borderId="6" xfId="6" applyFont="1" applyBorder="1" applyAlignment="1">
      <alignment horizontal="distributed" vertical="center"/>
    </xf>
    <xf numFmtId="0" fontId="6" fillId="0" borderId="23" xfId="5" applyFont="1" applyBorder="1" applyAlignment="1">
      <alignment horizontal="distributed" vertical="center" wrapText="1"/>
    </xf>
    <xf numFmtId="0" fontId="6" fillId="0" borderId="10" xfId="5" applyFont="1" applyBorder="1" applyAlignment="1">
      <alignment horizontal="distributed" vertical="center" wrapText="1"/>
    </xf>
    <xf numFmtId="0" fontId="6" fillId="0" borderId="22" xfId="5" applyFont="1" applyBorder="1" applyAlignment="1">
      <alignment horizontal="distributed" vertical="center" wrapText="1"/>
    </xf>
    <xf numFmtId="0" fontId="55" fillId="0" borderId="0" xfId="0" applyFont="1" applyAlignment="1">
      <alignment horizontal="right" vertical="center"/>
    </xf>
    <xf numFmtId="0" fontId="56" fillId="0" borderId="0" xfId="0" applyFont="1" applyAlignment="1">
      <alignment horizontal="center" vertical="top"/>
    </xf>
    <xf numFmtId="0" fontId="6" fillId="10" borderId="106" xfId="0" applyFont="1" applyFill="1" applyBorder="1">
      <alignment vertical="center"/>
    </xf>
    <xf numFmtId="0" fontId="6" fillId="10" borderId="13" xfId="0" applyFont="1" applyFill="1" applyBorder="1" applyAlignment="1">
      <alignment horizontal="center" vertical="center"/>
    </xf>
    <xf numFmtId="0" fontId="2" fillId="10" borderId="15" xfId="10" applyFont="1" applyFill="1" applyBorder="1" applyAlignment="1" applyProtection="1">
      <alignment horizontal="center" vertical="center"/>
      <protection locked="0"/>
    </xf>
    <xf numFmtId="0" fontId="6" fillId="10" borderId="13" xfId="0" applyFont="1" applyFill="1" applyBorder="1">
      <alignment vertical="center"/>
    </xf>
    <xf numFmtId="0" fontId="25" fillId="10" borderId="13" xfId="0" applyFont="1" applyFill="1" applyBorder="1">
      <alignment vertical="center"/>
    </xf>
    <xf numFmtId="0" fontId="2" fillId="10" borderId="15" xfId="0" applyFont="1" applyFill="1" applyBorder="1" applyAlignment="1" applyProtection="1">
      <alignment horizontal="center" vertical="center"/>
      <protection locked="0"/>
    </xf>
    <xf numFmtId="0" fontId="6" fillId="10" borderId="107" xfId="0" applyFont="1" applyFill="1" applyBorder="1" applyAlignment="1">
      <alignment vertical="top" textRotation="255"/>
    </xf>
    <xf numFmtId="0" fontId="6" fillId="10" borderId="108" xfId="0" applyFont="1" applyFill="1" applyBorder="1" applyAlignment="1">
      <alignment vertical="top" textRotation="255"/>
    </xf>
    <xf numFmtId="0" fontId="6" fillId="10" borderId="10" xfId="0" applyFont="1" applyFill="1" applyBorder="1">
      <alignment vertical="center"/>
    </xf>
    <xf numFmtId="0" fontId="6" fillId="10" borderId="23" xfId="0" applyFont="1" applyFill="1" applyBorder="1" applyAlignment="1">
      <alignment vertical="center" wrapText="1"/>
    </xf>
    <xf numFmtId="0" fontId="6" fillId="10" borderId="10" xfId="0" applyFont="1" applyFill="1" applyBorder="1" applyAlignment="1">
      <alignment vertical="center" wrapText="1"/>
    </xf>
    <xf numFmtId="0" fontId="6" fillId="10" borderId="22" xfId="0" applyFont="1" applyFill="1" applyBorder="1">
      <alignment vertical="center"/>
    </xf>
    <xf numFmtId="0" fontId="6" fillId="10" borderId="23" xfId="0" applyFont="1" applyFill="1" applyBorder="1">
      <alignment vertical="center"/>
    </xf>
    <xf numFmtId="0" fontId="2" fillId="10" borderId="10" xfId="0" applyFont="1" applyFill="1" applyBorder="1" applyProtection="1">
      <alignment vertical="center"/>
      <protection locked="0"/>
    </xf>
    <xf numFmtId="0" fontId="10" fillId="10" borderId="12" xfId="0" applyFont="1" applyFill="1" applyBorder="1">
      <alignment vertical="center"/>
    </xf>
    <xf numFmtId="0" fontId="6" fillId="10" borderId="15" xfId="0" applyFont="1" applyFill="1" applyBorder="1">
      <alignment vertical="center"/>
    </xf>
    <xf numFmtId="0" fontId="13" fillId="10" borderId="13" xfId="0" applyFont="1" applyFill="1" applyBorder="1">
      <alignment vertical="center"/>
    </xf>
    <xf numFmtId="0" fontId="2" fillId="10" borderId="15" xfId="7" applyFont="1" applyFill="1" applyBorder="1" applyAlignment="1" applyProtection="1">
      <alignment horizontal="center" vertical="center"/>
      <protection locked="0"/>
    </xf>
    <xf numFmtId="0" fontId="10" fillId="10" borderId="13" xfId="0" applyFont="1" applyFill="1" applyBorder="1">
      <alignment vertical="center"/>
    </xf>
    <xf numFmtId="0" fontId="10" fillId="10" borderId="15" xfId="0" applyFont="1" applyFill="1" applyBorder="1">
      <alignment vertical="center"/>
    </xf>
    <xf numFmtId="0" fontId="10" fillId="10" borderId="19" xfId="0" applyFont="1" applyFill="1" applyBorder="1">
      <alignment vertical="center"/>
    </xf>
    <xf numFmtId="0" fontId="10" fillId="10" borderId="29" xfId="0" applyFont="1" applyFill="1" applyBorder="1">
      <alignment vertical="center"/>
    </xf>
    <xf numFmtId="0" fontId="10" fillId="10" borderId="30" xfId="0" applyFont="1" applyFill="1" applyBorder="1">
      <alignment vertical="center"/>
    </xf>
    <xf numFmtId="0" fontId="10" fillId="10" borderId="21" xfId="0" applyFont="1" applyFill="1" applyBorder="1">
      <alignment vertical="center"/>
    </xf>
    <xf numFmtId="0" fontId="2" fillId="10" borderId="23" xfId="7" applyFont="1" applyFill="1" applyBorder="1" applyAlignment="1" applyProtection="1">
      <alignment horizontal="center" vertical="center"/>
      <protection locked="0"/>
    </xf>
    <xf numFmtId="0" fontId="10" fillId="10" borderId="27" xfId="0" applyFont="1" applyFill="1" applyBorder="1">
      <alignment vertical="center"/>
    </xf>
    <xf numFmtId="0" fontId="36" fillId="0" borderId="0" xfId="14" applyFont="1" applyAlignment="1">
      <alignment vertical="center"/>
    </xf>
    <xf numFmtId="0" fontId="36" fillId="0" borderId="0" xfId="14" applyFont="1" applyAlignment="1">
      <alignment horizontal="center" vertical="center"/>
    </xf>
    <xf numFmtId="56" fontId="9" fillId="0" borderId="3" xfId="17" quotePrefix="1" applyNumberFormat="1" applyFont="1" applyBorder="1" applyAlignment="1">
      <alignment horizontal="center" vertical="center"/>
    </xf>
    <xf numFmtId="0" fontId="25" fillId="0" borderId="3" xfId="17" applyFont="1" applyBorder="1">
      <alignment vertical="center"/>
    </xf>
    <xf numFmtId="0" fontId="36" fillId="0" borderId="0" xfId="14" quotePrefix="1" applyFont="1" applyAlignment="1">
      <alignment horizontal="right" vertical="center"/>
    </xf>
    <xf numFmtId="0" fontId="36" fillId="0" borderId="109" xfId="14" applyFont="1" applyBorder="1" applyAlignment="1">
      <alignment horizontal="center" vertical="center"/>
    </xf>
    <xf numFmtId="0" fontId="6" fillId="0" borderId="84" xfId="14" quotePrefix="1" applyFont="1" applyBorder="1" applyAlignment="1">
      <alignment horizontal="center" vertical="center"/>
    </xf>
    <xf numFmtId="0" fontId="2" fillId="0" borderId="43" xfId="14" applyFont="1" applyBorder="1" applyAlignment="1">
      <alignment vertical="center"/>
    </xf>
    <xf numFmtId="0" fontId="2" fillId="0" borderId="44" xfId="14" applyFont="1" applyBorder="1" applyAlignment="1">
      <alignment horizontal="center" vertical="center"/>
    </xf>
    <xf numFmtId="0" fontId="6" fillId="0" borderId="42" xfId="14" quotePrefix="1" applyFont="1" applyBorder="1" applyAlignment="1">
      <alignment horizontal="center" vertical="center"/>
    </xf>
    <xf numFmtId="0" fontId="36" fillId="0" borderId="0" xfId="14" applyFont="1" applyAlignment="1">
      <alignment horizontal="left" vertical="center"/>
    </xf>
    <xf numFmtId="0" fontId="47" fillId="0" borderId="8" xfId="14" quotePrefix="1" applyFont="1" applyBorder="1" applyAlignment="1">
      <alignment horizontal="left" vertical="center"/>
    </xf>
    <xf numFmtId="0" fontId="47" fillId="0" borderId="8" xfId="14" applyFont="1" applyBorder="1" applyAlignment="1">
      <alignment vertical="center"/>
    </xf>
    <xf numFmtId="0" fontId="19" fillId="0" borderId="8" xfId="14" applyFont="1" applyBorder="1" applyAlignment="1">
      <alignment vertical="center"/>
    </xf>
    <xf numFmtId="0" fontId="36" fillId="0" borderId="8" xfId="14" applyFont="1" applyBorder="1" applyAlignment="1">
      <alignment horizontal="center" vertical="center"/>
    </xf>
    <xf numFmtId="0" fontId="19" fillId="0" borderId="2" xfId="14" applyFont="1" applyBorder="1" applyAlignment="1">
      <alignment vertical="center"/>
    </xf>
    <xf numFmtId="0" fontId="19" fillId="0" borderId="3" xfId="14" applyFont="1" applyBorder="1" applyAlignment="1">
      <alignment vertical="center"/>
    </xf>
    <xf numFmtId="0" fontId="19" fillId="0" borderId="71" xfId="14" applyFont="1" applyBorder="1" applyAlignment="1">
      <alignment vertical="center"/>
    </xf>
    <xf numFmtId="0" fontId="22" fillId="0" borderId="3" xfId="14" applyFont="1" applyBorder="1" applyAlignment="1">
      <alignment vertical="center"/>
    </xf>
    <xf numFmtId="0" fontId="22" fillId="0" borderId="71" xfId="14" applyFont="1" applyBorder="1" applyAlignment="1">
      <alignment vertical="center"/>
    </xf>
    <xf numFmtId="0" fontId="31" fillId="0" borderId="110" xfId="14" applyFont="1" applyBorder="1" applyAlignment="1">
      <alignment horizontal="left" vertical="top" wrapText="1"/>
    </xf>
    <xf numFmtId="0" fontId="31" fillId="0" borderId="111" xfId="14" applyFont="1" applyBorder="1" applyAlignment="1">
      <alignment horizontal="left" vertical="center" wrapText="1"/>
    </xf>
    <xf numFmtId="0" fontId="19" fillId="0" borderId="72" xfId="14" applyFont="1" applyBorder="1" applyAlignment="1">
      <alignment horizontal="center" vertical="center"/>
    </xf>
    <xf numFmtId="0" fontId="31" fillId="0" borderId="89" xfId="14" applyFont="1" applyBorder="1" applyAlignment="1">
      <alignment horizontal="left" vertical="center" wrapText="1"/>
    </xf>
    <xf numFmtId="0" fontId="31" fillId="0" borderId="91" xfId="14" applyFont="1" applyBorder="1" applyAlignment="1">
      <alignment horizontal="left" vertical="center" wrapText="1"/>
    </xf>
    <xf numFmtId="0" fontId="19" fillId="0" borderId="0" xfId="14" applyFont="1" applyAlignment="1">
      <alignment vertical="center" textRotation="255"/>
    </xf>
    <xf numFmtId="0" fontId="19" fillId="0" borderId="0" xfId="14" applyFont="1" applyAlignment="1">
      <alignment vertical="center" shrinkToFit="1"/>
    </xf>
    <xf numFmtId="0" fontId="75" fillId="0" borderId="60" xfId="14" applyFont="1" applyBorder="1" applyAlignment="1">
      <alignment horizontal="center" vertical="center"/>
    </xf>
    <xf numFmtId="0" fontId="75" fillId="0" borderId="112" xfId="14" applyFont="1" applyBorder="1" applyAlignment="1">
      <alignment horizontal="center" vertical="center"/>
    </xf>
    <xf numFmtId="0" fontId="75" fillId="0" borderId="113" xfId="14" applyFont="1" applyBorder="1" applyAlignment="1">
      <alignment horizontal="center" vertical="center"/>
    </xf>
    <xf numFmtId="0" fontId="22" fillId="0" borderId="40" xfId="14" applyFont="1" applyBorder="1" applyAlignment="1">
      <alignment vertical="center" shrinkToFit="1"/>
    </xf>
    <xf numFmtId="0" fontId="75" fillId="0" borderId="94" xfId="14" applyFont="1" applyBorder="1" applyAlignment="1">
      <alignment horizontal="center" vertical="center"/>
    </xf>
    <xf numFmtId="0" fontId="75" fillId="0" borderId="93" xfId="14" applyFont="1" applyBorder="1" applyAlignment="1">
      <alignment horizontal="center" vertical="center"/>
    </xf>
    <xf numFmtId="0" fontId="75" fillId="0" borderId="95" xfId="14" applyFont="1" applyBorder="1" applyAlignment="1">
      <alignment horizontal="center" vertical="center"/>
    </xf>
    <xf numFmtId="0" fontId="19" fillId="0" borderId="40" xfId="14" applyFont="1" applyBorder="1" applyAlignment="1">
      <alignment vertical="center"/>
    </xf>
    <xf numFmtId="0" fontId="19" fillId="0" borderId="31" xfId="14" applyFont="1" applyBorder="1" applyAlignment="1">
      <alignment vertical="center" textRotation="255"/>
    </xf>
    <xf numFmtId="0" fontId="19" fillId="0" borderId="31" xfId="14" applyFont="1" applyBorder="1" applyAlignment="1">
      <alignment vertical="center" shrinkToFit="1"/>
    </xf>
    <xf numFmtId="0" fontId="19" fillId="0" borderId="35" xfId="14" applyFont="1" applyBorder="1" applyAlignment="1">
      <alignment vertical="center" textRotation="255"/>
    </xf>
    <xf numFmtId="0" fontId="19" fillId="0" borderId="35" xfId="14" applyFont="1" applyBorder="1" applyAlignment="1">
      <alignment vertical="center" shrinkToFit="1"/>
    </xf>
    <xf numFmtId="0" fontId="19" fillId="0" borderId="35" xfId="14" applyFont="1" applyBorder="1" applyAlignment="1">
      <alignment vertical="center"/>
    </xf>
    <xf numFmtId="0" fontId="75" fillId="0" borderId="56" xfId="14" applyFont="1" applyBorder="1" applyAlignment="1">
      <alignment horizontal="center" vertical="center"/>
    </xf>
    <xf numFmtId="0" fontId="75" fillId="0" borderId="114" xfId="14" applyFont="1" applyBorder="1" applyAlignment="1">
      <alignment horizontal="center" vertical="center"/>
    </xf>
    <xf numFmtId="0" fontId="75" fillId="0" borderId="115" xfId="14" applyFont="1" applyBorder="1" applyAlignment="1">
      <alignment horizontal="center" vertical="center"/>
    </xf>
    <xf numFmtId="0" fontId="19" fillId="0" borderId="61" xfId="14" applyFont="1" applyBorder="1" applyAlignment="1">
      <alignment vertical="center"/>
    </xf>
    <xf numFmtId="0" fontId="19" fillId="0" borderId="31" xfId="14" applyFont="1" applyBorder="1" applyAlignment="1">
      <alignment vertical="center"/>
    </xf>
    <xf numFmtId="0" fontId="19" fillId="0" borderId="58" xfId="14" applyFont="1" applyBorder="1" applyAlignment="1">
      <alignment vertical="center" shrinkToFit="1"/>
    </xf>
    <xf numFmtId="0" fontId="19" fillId="0" borderId="116" xfId="14" applyFont="1" applyBorder="1" applyAlignment="1">
      <alignment vertical="center"/>
    </xf>
    <xf numFmtId="0" fontId="19" fillId="0" borderId="56" xfId="14" applyFont="1" applyBorder="1" applyAlignment="1">
      <alignment vertical="center" shrinkToFit="1"/>
    </xf>
    <xf numFmtId="0" fontId="19" fillId="0" borderId="8" xfId="14" applyFont="1" applyBorder="1" applyAlignment="1">
      <alignment vertical="center" textRotation="255"/>
    </xf>
    <xf numFmtId="0" fontId="19" fillId="0" borderId="73" xfId="14" applyFont="1" applyBorder="1" applyAlignment="1">
      <alignment vertical="center" shrinkToFit="1"/>
    </xf>
    <xf numFmtId="0" fontId="19" fillId="0" borderId="117" xfId="14" applyFont="1" applyBorder="1" applyAlignment="1">
      <alignment vertical="center"/>
    </xf>
    <xf numFmtId="0" fontId="19" fillId="0" borderId="51" xfId="14" applyFont="1" applyBorder="1" applyAlignment="1">
      <alignment vertical="center"/>
    </xf>
    <xf numFmtId="0" fontId="75" fillId="0" borderId="99" xfId="14" applyFont="1" applyBorder="1" applyAlignment="1">
      <alignment horizontal="center" vertical="center"/>
    </xf>
    <xf numFmtId="0" fontId="75" fillId="0" borderId="101" xfId="14" applyFont="1" applyBorder="1" applyAlignment="1">
      <alignment horizontal="center" vertical="center"/>
    </xf>
    <xf numFmtId="0" fontId="19" fillId="0" borderId="0" xfId="14" applyFont="1" applyAlignment="1">
      <alignment vertical="center"/>
    </xf>
    <xf numFmtId="0" fontId="47" fillId="0" borderId="0" xfId="14" quotePrefix="1" applyFont="1" applyAlignment="1">
      <alignment horizontal="left" vertical="center"/>
    </xf>
    <xf numFmtId="0" fontId="47" fillId="0" borderId="0" xfId="14" applyFont="1" applyAlignment="1">
      <alignment vertical="center"/>
    </xf>
    <xf numFmtId="0" fontId="19" fillId="0" borderId="43" xfId="14" applyFont="1" applyBorder="1" applyAlignment="1">
      <alignment vertical="center"/>
    </xf>
    <xf numFmtId="0" fontId="19" fillId="0" borderId="3" xfId="14" applyFont="1" applyBorder="1" applyAlignment="1">
      <alignment horizontal="center" vertical="center"/>
    </xf>
    <xf numFmtId="0" fontId="19" fillId="0" borderId="71" xfId="14" applyFont="1" applyBorder="1" applyAlignment="1">
      <alignment horizontal="center" vertical="center"/>
    </xf>
    <xf numFmtId="0" fontId="19" fillId="0" borderId="110" xfId="14" applyFont="1" applyBorder="1" applyAlignment="1">
      <alignment horizontal="center" vertical="center" shrinkToFit="1"/>
    </xf>
    <xf numFmtId="0" fontId="31" fillId="0" borderId="110" xfId="14" applyFont="1" applyBorder="1" applyAlignment="1">
      <alignment horizontal="left" vertical="center" wrapText="1"/>
    </xf>
    <xf numFmtId="0" fontId="19" fillId="0" borderId="58" xfId="14" applyFont="1" applyBorder="1" applyAlignment="1">
      <alignment vertical="center"/>
    </xf>
    <xf numFmtId="0" fontId="19" fillId="0" borderId="57" xfId="14" applyFont="1" applyBorder="1" applyAlignment="1">
      <alignment vertical="center"/>
    </xf>
    <xf numFmtId="0" fontId="19" fillId="0" borderId="35" xfId="14" applyFont="1" applyBorder="1" applyAlignment="1">
      <alignment horizontal="center" vertical="center"/>
    </xf>
    <xf numFmtId="0" fontId="19" fillId="0" borderId="31" xfId="14" applyFont="1" applyBorder="1" applyAlignment="1">
      <alignment horizontal="left" vertical="center"/>
    </xf>
    <xf numFmtId="0" fontId="19" fillId="0" borderId="31" xfId="14" applyFont="1" applyBorder="1" applyAlignment="1">
      <alignment horizontal="center" vertical="center"/>
    </xf>
    <xf numFmtId="0" fontId="19" fillId="0" borderId="89" xfId="14" applyFont="1" applyBorder="1" applyAlignment="1">
      <alignment horizontal="center" vertical="center"/>
    </xf>
    <xf numFmtId="0" fontId="19" fillId="0" borderId="60" xfId="14" applyFont="1" applyBorder="1" applyAlignment="1">
      <alignment vertical="center" shrinkToFit="1"/>
    </xf>
    <xf numFmtId="0" fontId="19" fillId="0" borderId="56" xfId="14" applyFont="1" applyBorder="1" applyAlignment="1">
      <alignment vertical="center"/>
    </xf>
    <xf numFmtId="0" fontId="19" fillId="0" borderId="40" xfId="14" applyFont="1" applyBorder="1" applyAlignment="1">
      <alignment horizontal="right" vertical="center"/>
    </xf>
    <xf numFmtId="0" fontId="19" fillId="0" borderId="94" xfId="14" applyFont="1" applyBorder="1" applyAlignment="1">
      <alignment vertical="center"/>
    </xf>
    <xf numFmtId="0" fontId="19" fillId="0" borderId="93" xfId="14" applyFont="1" applyBorder="1" applyAlignment="1">
      <alignment vertical="center"/>
    </xf>
    <xf numFmtId="0" fontId="75" fillId="0" borderId="93" xfId="14" applyFont="1" applyBorder="1" applyAlignment="1">
      <alignment horizontal="center" vertical="center" shrinkToFit="1"/>
    </xf>
    <xf numFmtId="0" fontId="19" fillId="0" borderId="100" xfId="14" applyFont="1" applyBorder="1" applyAlignment="1">
      <alignment vertical="center"/>
    </xf>
    <xf numFmtId="0" fontId="22" fillId="0" borderId="94" xfId="14" applyFont="1" applyBorder="1" applyAlignment="1">
      <alignment vertical="center" shrinkToFit="1"/>
    </xf>
    <xf numFmtId="0" fontId="76" fillId="0" borderId="116" xfId="14" applyFont="1" applyBorder="1" applyAlignment="1">
      <alignment horizontal="center" vertical="center"/>
    </xf>
    <xf numFmtId="0" fontId="19" fillId="0" borderId="40" xfId="14" applyFont="1" applyBorder="1" applyAlignment="1">
      <alignment horizontal="center" vertical="center"/>
    </xf>
    <xf numFmtId="0" fontId="19" fillId="0" borderId="94" xfId="14" applyFont="1" applyBorder="1" applyAlignment="1">
      <alignment horizontal="center" vertical="center"/>
    </xf>
    <xf numFmtId="0" fontId="15" fillId="0" borderId="0" xfId="0" applyFont="1" applyAlignment="1" applyProtection="1">
      <alignment horizontal="left" vertical="center" shrinkToFit="1"/>
      <protection locked="0"/>
    </xf>
    <xf numFmtId="0" fontId="15" fillId="0" borderId="6" xfId="0" applyFont="1" applyBorder="1" applyAlignment="1" applyProtection="1">
      <alignment horizontal="left" vertical="center" shrinkToFit="1"/>
      <protection locked="0"/>
    </xf>
    <xf numFmtId="0" fontId="15" fillId="0" borderId="0" xfId="0" applyFont="1" applyAlignment="1" applyProtection="1">
      <alignment horizontal="left" vertical="center" wrapText="1" shrinkToFit="1"/>
      <protection locked="0"/>
    </xf>
    <xf numFmtId="0" fontId="15" fillId="0" borderId="6" xfId="0" applyFont="1" applyBorder="1" applyAlignment="1" applyProtection="1">
      <alignment horizontal="left" vertical="center" wrapText="1" shrinkToFit="1"/>
      <protection locked="0"/>
    </xf>
    <xf numFmtId="0" fontId="6" fillId="0" borderId="0" xfId="6" applyFont="1" applyAlignment="1" applyProtection="1">
      <alignment horizontal="left" vertical="center" wrapText="1"/>
      <protection locked="0"/>
    </xf>
    <xf numFmtId="0" fontId="6" fillId="0" borderId="6" xfId="6" applyFont="1" applyBorder="1" applyAlignment="1" applyProtection="1">
      <alignment horizontal="left" vertical="center" wrapText="1"/>
      <protection locked="0"/>
    </xf>
    <xf numFmtId="0" fontId="6" fillId="10" borderId="0" xfId="0" applyFont="1" applyFill="1" applyAlignment="1">
      <alignment horizontal="center" vertical="center"/>
    </xf>
    <xf numFmtId="0" fontId="6" fillId="0" borderId="0" xfId="6" applyFont="1" applyAlignment="1">
      <alignment horizontal="distributed" vertical="center"/>
    </xf>
    <xf numFmtId="0" fontId="6" fillId="10" borderId="12" xfId="0" applyFont="1" applyFill="1" applyBorder="1">
      <alignment vertical="center"/>
    </xf>
    <xf numFmtId="0" fontId="6" fillId="10" borderId="14" xfId="0" applyFont="1" applyFill="1" applyBorder="1">
      <alignment vertical="center"/>
    </xf>
    <xf numFmtId="0" fontId="6" fillId="10" borderId="13" xfId="0" applyFont="1" applyFill="1" applyBorder="1" applyAlignment="1" applyProtection="1">
      <alignment horizontal="center" vertical="center"/>
      <protection locked="0"/>
    </xf>
    <xf numFmtId="0" fontId="6" fillId="10" borderId="13" xfId="0" applyFont="1" applyFill="1" applyBorder="1" applyAlignment="1">
      <alignment vertical="center" wrapText="1"/>
    </xf>
    <xf numFmtId="0" fontId="6" fillId="10" borderId="15" xfId="0" applyFont="1" applyFill="1" applyBorder="1" applyAlignment="1" applyProtection="1">
      <alignment horizontal="center" vertical="center"/>
      <protection locked="0"/>
    </xf>
    <xf numFmtId="0" fontId="6" fillId="10" borderId="29" xfId="0" applyFont="1" applyFill="1" applyBorder="1" applyAlignment="1">
      <alignment vertical="top" textRotation="255"/>
    </xf>
    <xf numFmtId="0" fontId="6" fillId="10" borderId="0" xfId="0" applyFont="1" applyFill="1" applyAlignment="1" applyProtection="1">
      <alignment horizontal="center" vertical="center"/>
      <protection locked="0"/>
    </xf>
    <xf numFmtId="0" fontId="22" fillId="10" borderId="29" xfId="0" applyFont="1" applyFill="1" applyBorder="1">
      <alignment vertical="center"/>
    </xf>
    <xf numFmtId="0" fontId="22" fillId="10" borderId="0" xfId="0" applyFont="1" applyFill="1">
      <alignment vertical="center"/>
    </xf>
    <xf numFmtId="0" fontId="22" fillId="10" borderId="30" xfId="0" applyFont="1" applyFill="1" applyBorder="1">
      <alignment vertical="center"/>
    </xf>
    <xf numFmtId="0" fontId="22" fillId="10" borderId="21" xfId="0" applyFont="1" applyFill="1" applyBorder="1">
      <alignment vertical="center"/>
    </xf>
    <xf numFmtId="0" fontId="22" fillId="10" borderId="23" xfId="0" applyFont="1" applyFill="1" applyBorder="1">
      <alignment vertical="center"/>
    </xf>
    <xf numFmtId="0" fontId="22" fillId="10" borderId="10" xfId="0" applyFont="1" applyFill="1" applyBorder="1">
      <alignment vertical="center"/>
    </xf>
    <xf numFmtId="0" fontId="22" fillId="10" borderId="22" xfId="0" applyFont="1" applyFill="1" applyBorder="1">
      <alignment vertical="center"/>
    </xf>
    <xf numFmtId="0" fontId="6" fillId="10" borderId="10" xfId="0" applyFont="1" applyFill="1" applyBorder="1" applyAlignment="1" applyProtection="1">
      <alignment horizontal="center" vertical="center"/>
      <protection locked="0"/>
    </xf>
    <xf numFmtId="0" fontId="22" fillId="10" borderId="27" xfId="0" applyFont="1" applyFill="1" applyBorder="1">
      <alignment vertical="center"/>
    </xf>
    <xf numFmtId="0" fontId="19" fillId="0" borderId="42" xfId="14" applyFont="1" applyBorder="1" applyAlignment="1">
      <alignment vertical="center"/>
    </xf>
    <xf numFmtId="0" fontId="19" fillId="0" borderId="38" xfId="14" applyFont="1" applyBorder="1" applyAlignment="1">
      <alignment vertical="center" textRotation="255"/>
    </xf>
    <xf numFmtId="0" fontId="19" fillId="0" borderId="51" xfId="14" applyFont="1" applyBorder="1" applyAlignment="1">
      <alignment horizontal="center" vertical="center"/>
    </xf>
    <xf numFmtId="0" fontId="19" fillId="0" borderId="100" xfId="14" applyFont="1" applyBorder="1" applyAlignment="1">
      <alignment horizontal="center" vertical="center"/>
    </xf>
    <xf numFmtId="0" fontId="19" fillId="0" borderId="7" xfId="14" applyFont="1" applyBorder="1" applyAlignment="1">
      <alignment vertical="center" textRotation="255"/>
    </xf>
    <xf numFmtId="0" fontId="19" fillId="0" borderId="0" xfId="14" applyFont="1" applyAlignment="1">
      <alignment horizontal="center" vertical="center"/>
    </xf>
    <xf numFmtId="0" fontId="19" fillId="0" borderId="13" xfId="14" applyFont="1" applyBorder="1" applyAlignment="1">
      <alignment vertical="center"/>
    </xf>
    <xf numFmtId="0" fontId="19" fillId="0" borderId="17" xfId="14" applyFont="1" applyBorder="1" applyAlignment="1">
      <alignment vertical="center"/>
    </xf>
    <xf numFmtId="0" fontId="19" fillId="0" borderId="13" xfId="14" applyFont="1" applyBorder="1" applyAlignment="1">
      <alignment horizontal="center" vertical="center"/>
    </xf>
    <xf numFmtId="0" fontId="19" fillId="0" borderId="118" xfId="14" applyFont="1" applyBorder="1" applyAlignment="1">
      <alignment horizontal="center" vertical="center"/>
    </xf>
    <xf numFmtId="0" fontId="31" fillId="0" borderId="119" xfId="14" applyFont="1" applyBorder="1" applyAlignment="1">
      <alignment horizontal="left" vertical="top" wrapText="1"/>
    </xf>
    <xf numFmtId="0" fontId="31" fillId="0" borderId="120" xfId="14" applyFont="1" applyBorder="1" applyAlignment="1">
      <alignment horizontal="left" vertical="center" wrapText="1"/>
    </xf>
    <xf numFmtId="0" fontId="31" fillId="0" borderId="121" xfId="14" applyFont="1" applyBorder="1" applyAlignment="1">
      <alignment horizontal="left" vertical="center" wrapText="1"/>
    </xf>
    <xf numFmtId="0" fontId="75" fillId="0" borderId="122" xfId="14" applyFont="1" applyBorder="1" applyAlignment="1">
      <alignment horizontal="center" vertical="center"/>
    </xf>
    <xf numFmtId="0" fontId="75" fillId="0" borderId="123" xfId="14" applyFont="1" applyBorder="1" applyAlignment="1">
      <alignment horizontal="center" vertical="center"/>
    </xf>
    <xf numFmtId="0" fontId="75" fillId="0" borderId="124" xfId="14" applyFont="1" applyBorder="1" applyAlignment="1">
      <alignment horizontal="center" vertical="center"/>
    </xf>
    <xf numFmtId="0" fontId="31" fillId="0" borderId="125" xfId="14" applyFont="1" applyBorder="1" applyAlignment="1">
      <alignment horizontal="left" vertical="center" wrapText="1"/>
    </xf>
    <xf numFmtId="0" fontId="75" fillId="0" borderId="126" xfId="14" applyFont="1" applyBorder="1" applyAlignment="1">
      <alignment horizontal="center" vertical="center"/>
    </xf>
    <xf numFmtId="0" fontId="75" fillId="0" borderId="122" xfId="14" applyFont="1" applyBorder="1" applyAlignment="1">
      <alignment horizontal="center" vertical="center" shrinkToFit="1"/>
    </xf>
    <xf numFmtId="0" fontId="19" fillId="0" borderId="62" xfId="14" applyFont="1" applyBorder="1" applyAlignment="1">
      <alignment vertical="center" shrinkToFit="1"/>
    </xf>
    <xf numFmtId="0" fontId="19" fillId="0" borderId="127" xfId="14" applyFont="1" applyBorder="1" applyAlignment="1">
      <alignment vertical="center" shrinkToFit="1"/>
    </xf>
    <xf numFmtId="56" fontId="19" fillId="0" borderId="62" xfId="14" applyNumberFormat="1" applyFont="1" applyBorder="1" applyAlignment="1">
      <alignment vertical="center"/>
    </xf>
    <xf numFmtId="0" fontId="19" fillId="0" borderId="62" xfId="14" applyFont="1" applyBorder="1" applyAlignment="1">
      <alignment vertical="center"/>
    </xf>
    <xf numFmtId="0" fontId="75" fillId="0" borderId="128" xfId="14" applyFont="1" applyBorder="1" applyAlignment="1">
      <alignment horizontal="center" vertical="center"/>
    </xf>
    <xf numFmtId="0" fontId="75" fillId="0" borderId="128" xfId="14" applyFont="1" applyBorder="1" applyAlignment="1">
      <alignment horizontal="center" vertical="center" shrinkToFit="1"/>
    </xf>
    <xf numFmtId="0" fontId="75" fillId="0" borderId="129" xfId="14" applyFont="1" applyBorder="1" applyAlignment="1">
      <alignment horizontal="center" vertical="center" shrinkToFit="1"/>
    </xf>
    <xf numFmtId="0" fontId="10" fillId="10" borderId="0" xfId="0" applyFont="1" applyFill="1">
      <alignment vertical="center"/>
    </xf>
    <xf numFmtId="0" fontId="6" fillId="10" borderId="0" xfId="7" applyFont="1" applyFill="1">
      <alignment vertical="center"/>
    </xf>
    <xf numFmtId="0" fontId="2" fillId="10" borderId="0" xfId="0" applyFont="1" applyFill="1" applyAlignment="1" applyProtection="1">
      <alignment horizontal="center" vertical="center"/>
      <protection locked="0"/>
    </xf>
    <xf numFmtId="0" fontId="13" fillId="10" borderId="0" xfId="0" applyFont="1" applyFill="1">
      <alignment vertical="center"/>
    </xf>
    <xf numFmtId="0" fontId="15" fillId="10" borderId="0" xfId="0" applyFont="1" applyFill="1" applyAlignment="1">
      <alignment horizontal="center" vertical="center"/>
    </xf>
    <xf numFmtId="0" fontId="15" fillId="10" borderId="0" xfId="0" applyFont="1" applyFill="1" applyProtection="1">
      <alignment vertical="center"/>
      <protection locked="0"/>
    </xf>
    <xf numFmtId="0" fontId="6" fillId="10" borderId="107" xfId="0" applyFont="1" applyFill="1" applyBorder="1">
      <alignment vertical="center"/>
    </xf>
    <xf numFmtId="0" fontId="16" fillId="10" borderId="0" xfId="7" applyFont="1" applyFill="1">
      <alignment vertical="center"/>
    </xf>
    <xf numFmtId="0" fontId="2" fillId="10" borderId="13" xfId="5" applyFont="1" applyFill="1" applyBorder="1" applyAlignment="1" applyProtection="1">
      <alignment horizontal="center" vertical="center"/>
      <protection locked="0"/>
    </xf>
    <xf numFmtId="0" fontId="10" fillId="10" borderId="14" xfId="0" applyFont="1" applyFill="1" applyBorder="1">
      <alignment vertical="center"/>
    </xf>
    <xf numFmtId="0" fontId="2" fillId="10" borderId="0" xfId="5" applyFont="1" applyFill="1" applyAlignment="1" applyProtection="1">
      <alignment horizontal="center" vertical="center"/>
      <protection locked="0"/>
    </xf>
    <xf numFmtId="0" fontId="14" fillId="10" borderId="6" xfId="5" applyFont="1" applyFill="1" applyBorder="1" applyAlignment="1">
      <alignment horizontal="center" vertical="center"/>
    </xf>
    <xf numFmtId="0" fontId="6" fillId="10" borderId="0" xfId="0" applyFont="1" applyFill="1" applyAlignment="1">
      <alignment horizontal="left" vertical="center"/>
    </xf>
    <xf numFmtId="0" fontId="6" fillId="10" borderId="6" xfId="0" applyFont="1" applyFill="1" applyBorder="1" applyAlignment="1">
      <alignment horizontal="left" vertical="center"/>
    </xf>
    <xf numFmtId="0" fontId="15" fillId="10" borderId="0" xfId="5" applyFont="1" applyFill="1">
      <alignment vertical="center"/>
    </xf>
    <xf numFmtId="0" fontId="15" fillId="10" borderId="6" xfId="5" applyFont="1" applyFill="1" applyBorder="1">
      <alignment vertical="center"/>
    </xf>
    <xf numFmtId="0" fontId="6" fillId="10" borderId="0" xfId="7" applyFont="1" applyFill="1" applyAlignment="1">
      <alignment horizontal="center" vertical="center"/>
    </xf>
    <xf numFmtId="0" fontId="6" fillId="10" borderId="15" xfId="7" applyFont="1" applyFill="1" applyBorder="1" applyAlignment="1">
      <alignment horizontal="center" vertical="center"/>
    </xf>
    <xf numFmtId="0" fontId="6" fillId="10" borderId="13" xfId="7" applyFont="1" applyFill="1" applyBorder="1" applyAlignment="1">
      <alignment horizontal="center" vertical="center"/>
    </xf>
    <xf numFmtId="0" fontId="6" fillId="10" borderId="14" xfId="7" applyFont="1" applyFill="1" applyBorder="1" applyAlignment="1">
      <alignment horizontal="center" vertical="center"/>
    </xf>
    <xf numFmtId="0" fontId="15" fillId="10" borderId="17" xfId="7" applyFont="1" applyFill="1" applyBorder="1">
      <alignment vertical="center"/>
    </xf>
    <xf numFmtId="0" fontId="15" fillId="10" borderId="13" xfId="7" applyFont="1" applyFill="1" applyBorder="1">
      <alignment vertical="center"/>
    </xf>
    <xf numFmtId="0" fontId="15" fillId="10" borderId="0" xfId="7" applyFont="1" applyFill="1">
      <alignment vertical="center"/>
    </xf>
    <xf numFmtId="0" fontId="15" fillId="10" borderId="0" xfId="7" applyFont="1" applyFill="1" applyAlignment="1">
      <alignment horizontal="center" vertical="center"/>
    </xf>
    <xf numFmtId="0" fontId="2" fillId="10" borderId="0" xfId="7" applyFont="1" applyFill="1" applyAlignment="1" applyProtection="1">
      <alignment horizontal="center" vertical="center"/>
      <protection locked="0"/>
    </xf>
    <xf numFmtId="0" fontId="16" fillId="10" borderId="30" xfId="5" applyFont="1" applyFill="1" applyBorder="1">
      <alignment vertical="center"/>
    </xf>
    <xf numFmtId="0" fontId="37" fillId="10" borderId="0" xfId="7" applyFont="1" applyFill="1">
      <alignment vertical="center"/>
    </xf>
    <xf numFmtId="0" fontId="37" fillId="10" borderId="0" xfId="7" applyFont="1" applyFill="1" applyAlignment="1">
      <alignment horizontal="center" vertical="center"/>
    </xf>
    <xf numFmtId="0" fontId="16" fillId="10" borderId="30" xfId="7" applyFont="1" applyFill="1" applyBorder="1">
      <alignment vertical="center"/>
    </xf>
    <xf numFmtId="0" fontId="6" fillId="10" borderId="0" xfId="0" applyFont="1" applyFill="1" applyAlignment="1">
      <alignment horizontal="distributed" vertical="center"/>
    </xf>
    <xf numFmtId="0" fontId="6" fillId="10" borderId="0" xfId="7" applyFont="1" applyFill="1" applyAlignment="1">
      <alignment vertical="center" shrinkToFit="1"/>
    </xf>
    <xf numFmtId="0" fontId="6" fillId="10" borderId="0" xfId="7" applyFont="1" applyFill="1" applyAlignment="1" applyProtection="1">
      <alignment horizontal="left" vertical="center" shrinkToFit="1"/>
      <protection locked="0"/>
    </xf>
    <xf numFmtId="0" fontId="16" fillId="10" borderId="27" xfId="7" applyFont="1" applyFill="1" applyBorder="1">
      <alignment vertical="center"/>
    </xf>
    <xf numFmtId="0" fontId="2" fillId="0" borderId="0" xfId="5" applyFont="1" applyAlignment="1" applyProtection="1">
      <alignment horizontal="center" vertical="center"/>
      <protection locked="0"/>
    </xf>
    <xf numFmtId="0" fontId="2" fillId="0" borderId="5" xfId="5" applyFont="1" applyBorder="1" applyAlignment="1" applyProtection="1">
      <alignment horizontal="center" vertical="center"/>
      <protection locked="0"/>
    </xf>
    <xf numFmtId="0" fontId="13" fillId="0" borderId="10" xfId="0" applyFont="1" applyBorder="1">
      <alignment vertical="center"/>
    </xf>
    <xf numFmtId="0" fontId="14" fillId="0" borderId="10" xfId="5" applyFont="1" applyBorder="1" applyAlignment="1">
      <alignment horizontal="center" vertical="center"/>
    </xf>
    <xf numFmtId="0" fontId="2" fillId="3" borderId="23" xfId="7" applyFont="1" applyFill="1" applyBorder="1" applyAlignment="1" applyProtection="1">
      <alignment horizontal="center" vertical="center"/>
      <protection locked="0"/>
    </xf>
    <xf numFmtId="0" fontId="65" fillId="0" borderId="44" xfId="0" applyFont="1" applyBorder="1">
      <alignment vertical="center"/>
    </xf>
    <xf numFmtId="0" fontId="65" fillId="0" borderId="82" xfId="0" applyFont="1" applyBorder="1">
      <alignment vertical="center"/>
    </xf>
    <xf numFmtId="0" fontId="6" fillId="0" borderId="0" xfId="9" applyFont="1" applyAlignment="1" applyProtection="1">
      <alignment horizontal="left" vertical="center" shrinkToFit="1"/>
      <protection locked="0"/>
    </xf>
    <xf numFmtId="0" fontId="6" fillId="0" borderId="6" xfId="9" applyFont="1" applyBorder="1" applyAlignment="1" applyProtection="1">
      <alignment horizontal="left" vertical="center" shrinkToFit="1"/>
      <protection locked="0"/>
    </xf>
    <xf numFmtId="0" fontId="6" fillId="0" borderId="0" xfId="10" applyFont="1" applyAlignment="1" applyProtection="1">
      <alignment horizontal="left" vertical="center" shrinkToFit="1"/>
      <protection locked="0"/>
    </xf>
    <xf numFmtId="0" fontId="6" fillId="0" borderId="6" xfId="10" applyFont="1" applyBorder="1" applyAlignment="1" applyProtection="1">
      <alignment horizontal="left" vertical="center" shrinkToFit="1"/>
      <protection locked="0"/>
    </xf>
    <xf numFmtId="0" fontId="10" fillId="0" borderId="130" xfId="0" applyFont="1" applyBorder="1">
      <alignment vertical="center"/>
    </xf>
    <xf numFmtId="0" fontId="6" fillId="0" borderId="5" xfId="7" applyFont="1" applyBorder="1" applyAlignment="1">
      <alignment horizontal="left" vertical="center"/>
    </xf>
    <xf numFmtId="0" fontId="6" fillId="0" borderId="6" xfId="7" applyFont="1" applyBorder="1" applyAlignment="1">
      <alignment horizontal="left" vertical="center"/>
    </xf>
    <xf numFmtId="0" fontId="39" fillId="0" borderId="31" xfId="0" applyFont="1" applyBorder="1" applyAlignment="1">
      <alignment horizontal="left" vertical="center"/>
    </xf>
    <xf numFmtId="0" fontId="39" fillId="0" borderId="31" xfId="0" applyFont="1" applyBorder="1">
      <alignment vertical="center"/>
    </xf>
    <xf numFmtId="0" fontId="39" fillId="0" borderId="32" xfId="0" applyFont="1" applyBorder="1">
      <alignment vertical="center"/>
    </xf>
    <xf numFmtId="0" fontId="2" fillId="3" borderId="38" xfId="0" applyFont="1" applyFill="1" applyBorder="1" applyAlignment="1" applyProtection="1">
      <alignment horizontal="center" vertical="center"/>
      <protection locked="0"/>
    </xf>
    <xf numFmtId="0" fontId="48" fillId="0" borderId="0" xfId="6" applyFont="1" applyAlignment="1">
      <alignment horizontal="center" vertical="center"/>
    </xf>
    <xf numFmtId="0" fontId="6" fillId="10" borderId="6" xfId="0" applyFont="1" applyFill="1" applyBorder="1" applyAlignment="1" applyProtection="1">
      <alignment horizontal="left" vertical="center" shrinkToFit="1"/>
      <protection locked="0"/>
    </xf>
    <xf numFmtId="0" fontId="2" fillId="3" borderId="38" xfId="7" applyFont="1" applyFill="1" applyBorder="1" applyAlignment="1" applyProtection="1">
      <alignment horizontal="center" vertical="center"/>
      <protection locked="0"/>
    </xf>
    <xf numFmtId="0" fontId="6" fillId="10" borderId="0" xfId="0" applyFont="1" applyFill="1" applyAlignment="1" applyProtection="1">
      <alignment horizontal="left" vertical="center" shrinkToFit="1"/>
      <protection locked="0"/>
    </xf>
    <xf numFmtId="0" fontId="6" fillId="10" borderId="29" xfId="0" applyFont="1" applyFill="1" applyBorder="1">
      <alignment vertical="center"/>
    </xf>
    <xf numFmtId="0" fontId="19" fillId="0" borderId="0" xfId="3" applyFont="1" applyAlignment="1">
      <alignment vertical="top" wrapText="1"/>
    </xf>
    <xf numFmtId="0" fontId="0" fillId="0" borderId="0" xfId="0" applyAlignment="1">
      <alignment vertical="top" wrapText="1"/>
    </xf>
    <xf numFmtId="0" fontId="19" fillId="0" borderId="0" xfId="1" applyFont="1" applyAlignment="1">
      <alignment wrapText="1"/>
    </xf>
    <xf numFmtId="0" fontId="0" fillId="0" borderId="0" xfId="0" applyAlignment="1">
      <alignment wrapText="1"/>
    </xf>
    <xf numFmtId="0" fontId="19" fillId="0" borderId="0" xfId="1" applyFont="1" applyAlignment="1">
      <alignment vertical="center" wrapText="1"/>
    </xf>
    <xf numFmtId="0" fontId="0" fillId="0" borderId="0" xfId="0" applyAlignment="1">
      <alignment vertical="center" wrapText="1"/>
    </xf>
    <xf numFmtId="0" fontId="19" fillId="0" borderId="0" xfId="2" applyFont="1" applyAlignment="1">
      <alignment wrapText="1"/>
    </xf>
    <xf numFmtId="0" fontId="75" fillId="0" borderId="114" xfId="14" applyFont="1" applyBorder="1" applyAlignment="1">
      <alignment horizontal="center" vertical="center"/>
    </xf>
    <xf numFmtId="0" fontId="75" fillId="0" borderId="112" xfId="14" applyFont="1" applyBorder="1" applyAlignment="1">
      <alignment horizontal="center" vertical="center"/>
    </xf>
    <xf numFmtId="0" fontId="75" fillId="0" borderId="126" xfId="14" applyFont="1" applyBorder="1" applyAlignment="1">
      <alignment horizontal="center" vertical="center"/>
    </xf>
    <xf numFmtId="0" fontId="75" fillId="0" borderId="123" xfId="14" applyFont="1" applyBorder="1" applyAlignment="1">
      <alignment horizontal="center" vertical="center"/>
    </xf>
    <xf numFmtId="0" fontId="36" fillId="0" borderId="42" xfId="14" applyFont="1" applyBorder="1" applyAlignment="1">
      <alignment horizontal="center" vertical="center"/>
    </xf>
    <xf numFmtId="0" fontId="36" fillId="0" borderId="43" xfId="14" applyFont="1" applyBorder="1" applyAlignment="1">
      <alignment horizontal="center" vertical="center"/>
    </xf>
    <xf numFmtId="0" fontId="36" fillId="0" borderId="86" xfId="14" applyFont="1" applyBorder="1" applyAlignment="1">
      <alignment horizontal="center" vertical="center"/>
    </xf>
    <xf numFmtId="180" fontId="17" fillId="0" borderId="109" xfId="14" applyNumberFormat="1" applyFont="1" applyBorder="1" applyAlignment="1">
      <alignment vertical="center"/>
    </xf>
    <xf numFmtId="180" fontId="17" fillId="0" borderId="44" xfId="14" applyNumberFormat="1" applyFont="1" applyBorder="1" applyAlignment="1">
      <alignment vertical="center"/>
    </xf>
    <xf numFmtId="0" fontId="22" fillId="0" borderId="0" xfId="14" applyFont="1" applyAlignment="1">
      <alignment vertical="center"/>
    </xf>
    <xf numFmtId="0" fontId="72" fillId="0" borderId="8" xfId="0" applyFont="1" applyBorder="1">
      <alignment vertical="center"/>
    </xf>
    <xf numFmtId="0" fontId="19" fillId="0" borderId="43" xfId="14" applyFont="1" applyBorder="1" applyAlignment="1">
      <alignment horizontal="center" vertical="center"/>
    </xf>
    <xf numFmtId="0" fontId="22" fillId="0" borderId="43" xfId="14" applyFont="1" applyBorder="1" applyAlignment="1">
      <alignment vertical="center"/>
    </xf>
    <xf numFmtId="0" fontId="19" fillId="6" borderId="83" xfId="14" applyFont="1" applyFill="1" applyBorder="1" applyAlignment="1">
      <alignment horizontal="center" vertical="center" textRotation="255"/>
    </xf>
    <xf numFmtId="0" fontId="19" fillId="6" borderId="68" xfId="14" applyFont="1" applyFill="1" applyBorder="1" applyAlignment="1">
      <alignment horizontal="center" vertical="center" textRotation="255"/>
    </xf>
    <xf numFmtId="0" fontId="19" fillId="6" borderId="69" xfId="14" applyFont="1" applyFill="1" applyBorder="1" applyAlignment="1">
      <alignment horizontal="center" vertical="center" textRotation="255"/>
    </xf>
    <xf numFmtId="0" fontId="19" fillId="0" borderId="106" xfId="14" applyFont="1" applyBorder="1" applyAlignment="1">
      <alignment horizontal="center" vertical="center" textRotation="255"/>
    </xf>
    <xf numFmtId="0" fontId="19" fillId="0" borderId="107" xfId="14" applyFont="1" applyBorder="1" applyAlignment="1">
      <alignment horizontal="center" vertical="center" textRotation="255"/>
    </xf>
    <xf numFmtId="0" fontId="19" fillId="0" borderId="108" xfId="14" applyFont="1" applyBorder="1" applyAlignment="1">
      <alignment horizontal="center" vertical="center" textRotation="255"/>
    </xf>
    <xf numFmtId="0" fontId="19" fillId="0" borderId="13" xfId="14" applyFont="1" applyBorder="1" applyAlignment="1">
      <alignment horizontal="center" vertical="center"/>
    </xf>
    <xf numFmtId="0" fontId="19" fillId="0" borderId="57" xfId="14" applyFont="1" applyBorder="1" applyAlignment="1">
      <alignment horizontal="left" vertical="center"/>
    </xf>
    <xf numFmtId="0" fontId="19" fillId="0" borderId="35" xfId="14" applyFont="1" applyBorder="1" applyAlignment="1">
      <alignment horizontal="left" vertical="center"/>
    </xf>
    <xf numFmtId="0" fontId="19" fillId="0" borderId="61" xfId="14" applyFont="1" applyBorder="1" applyAlignment="1">
      <alignment horizontal="left" vertical="center"/>
    </xf>
    <xf numFmtId="0" fontId="19" fillId="0" borderId="31" xfId="14" applyFont="1" applyBorder="1" applyAlignment="1">
      <alignment horizontal="left" vertical="center"/>
    </xf>
    <xf numFmtId="0" fontId="36" fillId="0" borderId="42" xfId="14" quotePrefix="1" applyFont="1" applyBorder="1" applyAlignment="1">
      <alignment horizontal="center" vertical="center"/>
    </xf>
    <xf numFmtId="0" fontId="2" fillId="0" borderId="43" xfId="14" applyFont="1" applyBorder="1" applyAlignment="1">
      <alignment horizontal="left" vertical="center" shrinkToFit="1"/>
    </xf>
    <xf numFmtId="0" fontId="2" fillId="0" borderId="44" xfId="14" applyFont="1" applyBorder="1" applyAlignment="1">
      <alignment horizontal="left" vertical="center" shrinkToFit="1"/>
    </xf>
    <xf numFmtId="0" fontId="22" fillId="0" borderId="42" xfId="17" applyFont="1" applyBorder="1" applyAlignment="1">
      <alignment horizontal="center" vertical="center" shrinkToFit="1"/>
    </xf>
    <xf numFmtId="0" fontId="0" fillId="0" borderId="44" xfId="0" applyBorder="1" applyAlignment="1">
      <alignment horizontal="center" vertical="center" shrinkToFit="1"/>
    </xf>
    <xf numFmtId="0" fontId="36" fillId="0" borderId="43" xfId="14" quotePrefix="1" applyFont="1" applyBorder="1" applyAlignment="1">
      <alignment horizontal="center" vertical="center"/>
    </xf>
    <xf numFmtId="0" fontId="36" fillId="0" borderId="86" xfId="14" quotePrefix="1" applyFont="1" applyBorder="1" applyAlignment="1">
      <alignment horizontal="center" vertical="center"/>
    </xf>
    <xf numFmtId="0" fontId="6" fillId="10" borderId="13" xfId="0" applyFont="1" applyFill="1" applyBorder="1" applyAlignment="1" applyProtection="1">
      <alignment horizontal="left" vertical="center" shrinkToFit="1"/>
      <protection locked="0"/>
    </xf>
    <xf numFmtId="0" fontId="6" fillId="10" borderId="14" xfId="0" applyFont="1" applyFill="1" applyBorder="1" applyAlignment="1" applyProtection="1">
      <alignment horizontal="left" vertical="center" shrinkToFit="1"/>
      <protection locked="0"/>
    </xf>
    <xf numFmtId="0" fontId="6" fillId="10" borderId="0" xfId="0" applyFont="1" applyFill="1" applyAlignment="1" applyProtection="1">
      <alignment horizontal="left" vertical="center" shrinkToFit="1"/>
      <protection locked="0"/>
    </xf>
    <xf numFmtId="0" fontId="6" fillId="10" borderId="6" xfId="0" applyFont="1" applyFill="1" applyBorder="1" applyAlignment="1" applyProtection="1">
      <alignment horizontal="left" vertical="center" shrinkToFit="1"/>
      <protection locked="0"/>
    </xf>
    <xf numFmtId="0" fontId="13" fillId="0" borderId="28" xfId="0" applyFont="1" applyBorder="1" applyAlignment="1">
      <alignment horizontal="center" vertical="top" textRotation="255"/>
    </xf>
    <xf numFmtId="0" fontId="13" fillId="0" borderId="11" xfId="0" applyFont="1" applyBorder="1" applyAlignment="1">
      <alignment horizontal="center" vertical="top" textRotation="255"/>
    </xf>
    <xf numFmtId="0" fontId="6" fillId="0" borderId="10" xfId="5" applyFont="1" applyBorder="1">
      <alignment vertical="center"/>
    </xf>
    <xf numFmtId="49" fontId="6" fillId="0" borderId="37" xfId="5" applyNumberFormat="1" applyFont="1" applyBorder="1" applyAlignment="1">
      <alignment horizontal="left" vertical="center"/>
    </xf>
    <xf numFmtId="0" fontId="10" fillId="0" borderId="3" xfId="0" applyFont="1" applyBorder="1">
      <alignment vertical="center"/>
    </xf>
    <xf numFmtId="0" fontId="10" fillId="0" borderId="4" xfId="0" applyFont="1" applyBorder="1">
      <alignment vertical="center"/>
    </xf>
    <xf numFmtId="0" fontId="6" fillId="0" borderId="3" xfId="5" applyFont="1" applyBorder="1" applyAlignment="1">
      <alignment horizontal="left" vertical="center"/>
    </xf>
    <xf numFmtId="0" fontId="6" fillId="0" borderId="2" xfId="5" applyFont="1" applyBorder="1" applyAlignment="1">
      <alignment horizontal="distributed" vertical="center" wrapText="1"/>
    </xf>
    <xf numFmtId="0" fontId="6" fillId="0" borderId="3" xfId="5" applyFont="1" applyBorder="1" applyAlignment="1">
      <alignment horizontal="distributed" vertical="center"/>
    </xf>
    <xf numFmtId="0" fontId="6" fillId="0" borderId="4" xfId="5" applyFont="1" applyBorder="1" applyAlignment="1">
      <alignment horizontal="distributed" vertical="center"/>
    </xf>
    <xf numFmtId="0" fontId="10" fillId="0" borderId="5" xfId="0" applyFont="1" applyBorder="1" applyAlignment="1">
      <alignment horizontal="distributed" vertical="center"/>
    </xf>
    <xf numFmtId="0" fontId="10" fillId="0" borderId="0" xfId="0" applyFont="1" applyAlignment="1">
      <alignment horizontal="distributed" vertical="center"/>
    </xf>
    <xf numFmtId="0" fontId="10" fillId="0" borderId="6" xfId="0" applyFont="1" applyBorder="1" applyAlignment="1">
      <alignment horizontal="distributed" vertical="center"/>
    </xf>
    <xf numFmtId="0" fontId="10" fillId="0" borderId="7" xfId="0" applyFont="1" applyBorder="1" applyAlignment="1">
      <alignment horizontal="distributed" vertical="center"/>
    </xf>
    <xf numFmtId="0" fontId="10" fillId="0" borderId="8" xfId="0" applyFont="1" applyBorder="1" applyAlignment="1">
      <alignment horizontal="distributed" vertical="center"/>
    </xf>
    <xf numFmtId="0" fontId="10" fillId="0" borderId="9" xfId="0" applyFont="1" applyBorder="1" applyAlignment="1">
      <alignment horizontal="distributed" vertical="center"/>
    </xf>
    <xf numFmtId="0" fontId="15" fillId="0" borderId="3" xfId="5" applyFont="1" applyBorder="1">
      <alignment vertical="center"/>
    </xf>
    <xf numFmtId="0" fontId="15" fillId="0" borderId="8" xfId="5" applyFont="1" applyBorder="1" applyAlignment="1">
      <alignment horizontal="left" vertical="center"/>
    </xf>
    <xf numFmtId="0" fontId="10" fillId="0" borderId="8" xfId="0" applyFont="1" applyBorder="1">
      <alignment vertical="center"/>
    </xf>
    <xf numFmtId="0" fontId="10" fillId="0" borderId="9" xfId="0" applyFont="1" applyBorder="1">
      <alignment vertical="center"/>
    </xf>
    <xf numFmtId="0" fontId="6" fillId="0" borderId="8" xfId="5" applyFont="1" applyBorder="1" applyAlignment="1">
      <alignment horizontal="left" vertical="center"/>
    </xf>
    <xf numFmtId="0" fontId="10" fillId="0" borderId="8" xfId="0" applyFont="1" applyBorder="1" applyAlignment="1">
      <alignment horizontal="left" vertical="center"/>
    </xf>
    <xf numFmtId="0" fontId="6" fillId="0" borderId="0" xfId="5" applyFont="1" applyAlignment="1">
      <alignment horizontal="center" vertical="center"/>
    </xf>
    <xf numFmtId="0" fontId="6" fillId="0" borderId="6" xfId="5" applyFont="1" applyBorder="1" applyAlignment="1">
      <alignment horizontal="center" vertical="center"/>
    </xf>
    <xf numFmtId="0" fontId="19" fillId="0" borderId="0" xfId="5" applyFont="1">
      <alignment vertical="center"/>
    </xf>
    <xf numFmtId="0" fontId="10" fillId="0" borderId="0" xfId="0" applyFont="1">
      <alignment vertical="center"/>
    </xf>
    <xf numFmtId="0" fontId="10" fillId="0" borderId="6" xfId="0" applyFont="1" applyBorder="1">
      <alignment vertical="center"/>
    </xf>
    <xf numFmtId="0" fontId="15" fillId="0" borderId="35" xfId="5" applyFont="1" applyBorder="1">
      <alignment vertical="center"/>
    </xf>
    <xf numFmtId="0" fontId="10" fillId="0" borderId="35" xfId="0" applyFont="1" applyBorder="1">
      <alignment vertical="center"/>
    </xf>
    <xf numFmtId="0" fontId="10" fillId="0" borderId="36" xfId="0" applyFont="1" applyBorder="1">
      <alignment vertical="center"/>
    </xf>
    <xf numFmtId="0" fontId="15" fillId="0" borderId="43" xfId="5" applyFont="1" applyBorder="1">
      <alignment vertical="center"/>
    </xf>
    <xf numFmtId="0" fontId="10" fillId="0" borderId="43" xfId="0" applyFont="1" applyBorder="1">
      <alignment vertical="center"/>
    </xf>
    <xf numFmtId="0" fontId="10" fillId="0" borderId="44" xfId="0" applyFont="1" applyBorder="1">
      <alignment vertical="center"/>
    </xf>
    <xf numFmtId="0" fontId="21" fillId="0" borderId="45" xfId="5" applyFont="1" applyBorder="1" applyAlignment="1">
      <alignment horizontal="left" vertical="center"/>
    </xf>
    <xf numFmtId="0" fontId="10" fillId="0" borderId="45" xfId="0" applyFont="1" applyBorder="1">
      <alignment vertical="center"/>
    </xf>
    <xf numFmtId="0" fontId="10" fillId="0" borderId="46" xfId="0" applyFont="1" applyBorder="1">
      <alignment vertical="center"/>
    </xf>
    <xf numFmtId="0" fontId="6" fillId="0" borderId="48" xfId="5" applyFont="1" applyBorder="1" applyAlignment="1">
      <alignment horizontal="left" vertical="center"/>
    </xf>
    <xf numFmtId="0" fontId="10" fillId="0" borderId="48" xfId="0" applyFont="1" applyBorder="1">
      <alignment vertical="center"/>
    </xf>
    <xf numFmtId="0" fontId="21" fillId="0" borderId="48" xfId="5" applyFont="1" applyBorder="1" applyAlignment="1">
      <alignment horizontal="left" vertical="center"/>
    </xf>
    <xf numFmtId="0" fontId="10" fillId="0" borderId="49" xfId="0" applyFont="1" applyBorder="1">
      <alignment vertical="center"/>
    </xf>
    <xf numFmtId="0" fontId="14" fillId="0" borderId="2" xfId="5" applyFont="1" applyBorder="1" applyAlignment="1">
      <alignment horizontal="center" vertical="center"/>
    </xf>
    <xf numFmtId="0" fontId="14" fillId="0" borderId="3" xfId="5" applyFont="1" applyBorder="1" applyAlignment="1">
      <alignment horizontal="center" vertical="center"/>
    </xf>
    <xf numFmtId="0" fontId="10" fillId="0" borderId="3" xfId="0" applyFont="1" applyBorder="1" applyAlignment="1">
      <alignment horizontal="center" vertical="center"/>
    </xf>
    <xf numFmtId="0" fontId="58" fillId="9" borderId="16" xfId="0" applyFont="1" applyFill="1" applyBorder="1" applyAlignment="1">
      <alignment horizontal="center" vertical="center"/>
    </xf>
    <xf numFmtId="0" fontId="58" fillId="9" borderId="17" xfId="0" applyFont="1" applyFill="1" applyBorder="1" applyAlignment="1">
      <alignment horizontal="center" vertical="center"/>
    </xf>
    <xf numFmtId="0" fontId="0" fillId="0" borderId="78" xfId="0" applyBorder="1">
      <alignment vertical="center"/>
    </xf>
    <xf numFmtId="0" fontId="58" fillId="9" borderId="42" xfId="0" applyFont="1" applyFill="1" applyBorder="1" applyAlignment="1">
      <alignment horizontal="center" vertical="center"/>
    </xf>
    <xf numFmtId="0" fontId="58" fillId="9" borderId="43" xfId="0" applyFont="1" applyFill="1" applyBorder="1" applyAlignment="1">
      <alignment horizontal="center" vertical="center"/>
    </xf>
    <xf numFmtId="0" fontId="0" fillId="0" borderId="80" xfId="0" applyBorder="1">
      <alignment vertical="center"/>
    </xf>
    <xf numFmtId="0" fontId="59" fillId="0" borderId="24" xfId="0" applyFont="1" applyBorder="1" applyAlignment="1">
      <alignment horizontal="left" vertical="center"/>
    </xf>
    <xf numFmtId="0" fontId="59" fillId="0" borderId="25" xfId="0" applyFont="1" applyBorder="1" applyAlignment="1">
      <alignment horizontal="left" vertical="center"/>
    </xf>
    <xf numFmtId="0" fontId="0" fillId="0" borderId="82" xfId="0" applyBorder="1" applyAlignment="1">
      <alignment horizontal="left" vertical="center"/>
    </xf>
    <xf numFmtId="49" fontId="6" fillId="0" borderId="29" xfId="5" applyNumberFormat="1" applyFont="1" applyBorder="1" applyAlignment="1">
      <alignment horizontal="left" vertical="center"/>
    </xf>
    <xf numFmtId="0" fontId="10" fillId="0" borderId="0" xfId="0" applyFont="1" applyAlignment="1">
      <alignment horizontal="left" vertical="center"/>
    </xf>
    <xf numFmtId="0" fontId="10" fillId="0" borderId="6" xfId="0" applyFont="1" applyBorder="1" applyAlignment="1">
      <alignment horizontal="left" vertical="center"/>
    </xf>
    <xf numFmtId="0" fontId="14" fillId="0" borderId="5" xfId="5" applyFont="1" applyBorder="1" applyAlignment="1">
      <alignment horizontal="center" vertical="center"/>
    </xf>
    <xf numFmtId="0" fontId="14" fillId="0" borderId="0" xfId="5" applyFont="1" applyAlignment="1">
      <alignment horizontal="center" vertical="center"/>
    </xf>
    <xf numFmtId="0" fontId="10" fillId="0" borderId="0" xfId="0" applyFont="1" applyAlignment="1">
      <alignment horizontal="center" vertical="center"/>
    </xf>
    <xf numFmtId="0" fontId="6" fillId="0" borderId="5" xfId="5" applyFont="1" applyBorder="1" applyAlignment="1">
      <alignment horizontal="distributed" vertical="center"/>
    </xf>
    <xf numFmtId="0" fontId="6" fillId="0" borderId="0" xfId="5" applyFont="1" applyAlignment="1">
      <alignment horizontal="distributed" vertical="center"/>
    </xf>
    <xf numFmtId="0" fontId="6" fillId="0" borderId="6" xfId="5" applyFont="1" applyBorder="1" applyAlignment="1">
      <alignment horizontal="distributed" vertical="center"/>
    </xf>
    <xf numFmtId="0" fontId="10" fillId="0" borderId="5" xfId="0" applyFont="1" applyBorder="1">
      <alignment vertical="center"/>
    </xf>
    <xf numFmtId="0" fontId="10" fillId="0" borderId="7" xfId="0" applyFont="1" applyBorder="1">
      <alignment vertical="center"/>
    </xf>
    <xf numFmtId="0" fontId="6" fillId="0" borderId="29" xfId="0" applyFont="1" applyBorder="1" applyAlignment="1">
      <alignment horizontal="left" vertical="center"/>
    </xf>
    <xf numFmtId="49" fontId="6" fillId="0" borderId="33" xfId="5" applyNumberFormat="1" applyFont="1" applyBorder="1" applyAlignment="1">
      <alignment horizontal="left" vertical="center"/>
    </xf>
    <xf numFmtId="49" fontId="6" fillId="0" borderId="8" xfId="5" applyNumberFormat="1" applyFont="1" applyBorder="1" applyAlignment="1">
      <alignment horizontal="left" vertical="center"/>
    </xf>
    <xf numFmtId="49" fontId="6" fillId="0" borderId="9" xfId="5" applyNumberFormat="1" applyFont="1" applyBorder="1" applyAlignment="1">
      <alignment horizontal="left" vertical="center"/>
    </xf>
    <xf numFmtId="0" fontId="2" fillId="0" borderId="12" xfId="6" applyFont="1" applyBorder="1" applyAlignment="1">
      <alignment horizontal="distributed" vertical="center"/>
    </xf>
    <xf numFmtId="0" fontId="10" fillId="0" borderId="13" xfId="0" applyFont="1" applyBorder="1" applyAlignment="1">
      <alignment horizontal="distributed" vertical="center"/>
    </xf>
    <xf numFmtId="0" fontId="6" fillId="0" borderId="15" xfId="6" applyFont="1" applyBorder="1" applyAlignment="1">
      <alignment horizontal="distributed" vertical="center"/>
    </xf>
    <xf numFmtId="0" fontId="6" fillId="0" borderId="13" xfId="0" applyFont="1" applyBorder="1" applyAlignment="1">
      <alignment horizontal="distributed" vertical="center"/>
    </xf>
    <xf numFmtId="0" fontId="6" fillId="0" borderId="14" xfId="0" applyFont="1" applyBorder="1" applyAlignment="1">
      <alignment horizontal="distributed" vertical="center"/>
    </xf>
    <xf numFmtId="0" fontId="6" fillId="0" borderId="15" xfId="6" applyFont="1" applyBorder="1" applyAlignment="1">
      <alignment horizontal="distributed" vertical="center" wrapText="1"/>
    </xf>
    <xf numFmtId="0" fontId="6" fillId="0" borderId="13" xfId="6" applyFont="1" applyBorder="1" applyAlignment="1">
      <alignment horizontal="distributed" vertical="center" wrapText="1"/>
    </xf>
    <xf numFmtId="0" fontId="6" fillId="0" borderId="14" xfId="6" applyFont="1" applyBorder="1" applyAlignment="1">
      <alignment horizontal="distributed" vertical="center" wrapText="1"/>
    </xf>
    <xf numFmtId="0" fontId="6" fillId="0" borderId="7" xfId="0" applyFont="1" applyBorder="1" applyAlignment="1">
      <alignment horizontal="distributed" vertical="center" wrapText="1"/>
    </xf>
    <xf numFmtId="0" fontId="6" fillId="0" borderId="8" xfId="0" applyFont="1" applyBorder="1" applyAlignment="1">
      <alignment horizontal="distributed" vertical="center" wrapText="1"/>
    </xf>
    <xf numFmtId="0" fontId="6" fillId="0" borderId="9" xfId="0" applyFont="1" applyBorder="1" applyAlignment="1">
      <alignment horizontal="distributed" vertical="center" wrapText="1"/>
    </xf>
    <xf numFmtId="0" fontId="2" fillId="0" borderId="16" xfId="6" applyFont="1" applyBorder="1" applyAlignment="1">
      <alignment horizontal="center" vertical="center"/>
    </xf>
    <xf numFmtId="0" fontId="2" fillId="0" borderId="17" xfId="6" applyFont="1" applyBorder="1" applyAlignment="1">
      <alignment horizontal="center" vertical="center"/>
    </xf>
    <xf numFmtId="0" fontId="2" fillId="0" borderId="18" xfId="6" applyFont="1" applyBorder="1" applyAlignment="1">
      <alignment horizontal="center" vertical="center"/>
    </xf>
    <xf numFmtId="0" fontId="2" fillId="0" borderId="8" xfId="0" applyFont="1" applyBorder="1" applyAlignment="1">
      <alignment horizontal="distributed" vertical="center"/>
    </xf>
    <xf numFmtId="0" fontId="6" fillId="0" borderId="7" xfId="0" applyFont="1" applyBorder="1" applyAlignment="1">
      <alignment horizontal="distributed" vertical="center"/>
    </xf>
    <xf numFmtId="0" fontId="6" fillId="0" borderId="8" xfId="0" applyFont="1" applyBorder="1" applyAlignment="1">
      <alignment horizontal="distributed" vertical="center"/>
    </xf>
    <xf numFmtId="0" fontId="6" fillId="0" borderId="9" xfId="0" applyFont="1" applyBorder="1" applyAlignment="1">
      <alignment horizontal="distributed" vertical="center"/>
    </xf>
    <xf numFmtId="0" fontId="2" fillId="0" borderId="8" xfId="6" applyFont="1" applyBorder="1" applyAlignment="1">
      <alignment horizontal="distributed" vertical="center"/>
    </xf>
    <xf numFmtId="0" fontId="2" fillId="0" borderId="8" xfId="6" applyFont="1" applyBorder="1" applyAlignment="1">
      <alignment horizontal="center" vertical="center"/>
    </xf>
    <xf numFmtId="0" fontId="2" fillId="0" borderId="9" xfId="6" applyFont="1" applyBorder="1" applyAlignment="1">
      <alignment horizontal="center" vertical="center"/>
    </xf>
    <xf numFmtId="0" fontId="14" fillId="0" borderId="8" xfId="5" applyFont="1" applyBorder="1" applyAlignment="1">
      <alignment horizontal="center" vertical="center"/>
    </xf>
    <xf numFmtId="0" fontId="17" fillId="0" borderId="5" xfId="5" applyFont="1" applyBorder="1" applyAlignment="1">
      <alignment horizontal="center" vertical="top"/>
    </xf>
    <xf numFmtId="0" fontId="10" fillId="0" borderId="30" xfId="0" applyFont="1" applyBorder="1" applyAlignment="1">
      <alignment horizontal="center" vertical="top"/>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6" fillId="0" borderId="0" xfId="0" applyFont="1" applyAlignment="1">
      <alignment horizontal="left" vertical="center"/>
    </xf>
    <xf numFmtId="0" fontId="6" fillId="0" borderId="6" xfId="0" applyFont="1" applyBorder="1" applyAlignment="1">
      <alignment horizontal="left" vertical="center"/>
    </xf>
    <xf numFmtId="0" fontId="12" fillId="0" borderId="15" xfId="6" applyFont="1" applyBorder="1" applyAlignment="1">
      <alignment horizontal="center" vertical="center" wrapText="1"/>
    </xf>
    <xf numFmtId="0" fontId="12" fillId="0" borderId="19" xfId="6" applyFont="1" applyBorder="1" applyAlignment="1">
      <alignment horizontal="center" vertical="center" wrapText="1"/>
    </xf>
    <xf numFmtId="0" fontId="12" fillId="0" borderId="7" xfId="6" applyFont="1" applyBorder="1" applyAlignment="1">
      <alignment horizontal="center" vertical="center" wrapText="1"/>
    </xf>
    <xf numFmtId="0" fontId="12" fillId="0" borderId="131" xfId="6" applyFont="1" applyBorder="1" applyAlignment="1">
      <alignment horizontal="center" vertical="center" wrapText="1"/>
    </xf>
    <xf numFmtId="0" fontId="17" fillId="0" borderId="5" xfId="5" applyFont="1" applyBorder="1" applyAlignment="1">
      <alignment horizontal="center"/>
    </xf>
    <xf numFmtId="0" fontId="10" fillId="0" borderId="30" xfId="0" applyFont="1" applyBorder="1" applyAlignment="1">
      <alignment horizontal="center"/>
    </xf>
    <xf numFmtId="0" fontId="16" fillId="0" borderId="5" xfId="5" applyFont="1" applyBorder="1" applyAlignment="1">
      <alignment horizontal="center" vertical="center"/>
    </xf>
    <xf numFmtId="0" fontId="16" fillId="0" borderId="30" xfId="5" applyFont="1" applyBorder="1" applyAlignment="1">
      <alignment horizontal="center" vertical="center"/>
    </xf>
    <xf numFmtId="0" fontId="15" fillId="0" borderId="0" xfId="0" applyFont="1" applyAlignment="1" applyProtection="1">
      <alignment horizontal="left" vertical="center" shrinkToFit="1"/>
      <protection locked="0"/>
    </xf>
    <xf numFmtId="0" fontId="15" fillId="0" borderId="6" xfId="0" applyFont="1" applyBorder="1" applyAlignment="1" applyProtection="1">
      <alignment horizontal="left" vertical="center" shrinkToFit="1"/>
      <protection locked="0"/>
    </xf>
    <xf numFmtId="0" fontId="15" fillId="0" borderId="5" xfId="5" applyFont="1" applyBorder="1" applyAlignment="1">
      <alignment horizontal="distributed" vertical="center" wrapText="1"/>
    </xf>
    <xf numFmtId="0" fontId="15" fillId="0" borderId="0" xfId="5" applyFont="1" applyAlignment="1">
      <alignment horizontal="distributed" vertical="center" wrapText="1"/>
    </xf>
    <xf numFmtId="0" fontId="15" fillId="0" borderId="6" xfId="5" applyFont="1" applyBorder="1" applyAlignment="1">
      <alignment horizontal="distributed" vertical="center" wrapText="1"/>
    </xf>
    <xf numFmtId="0" fontId="6" fillId="0" borderId="0" xfId="5" applyFont="1" applyAlignment="1">
      <alignment horizontal="left" vertical="center"/>
    </xf>
    <xf numFmtId="0" fontId="6" fillId="5" borderId="0" xfId="5" applyFont="1" applyFill="1" applyAlignment="1" applyProtection="1">
      <alignment horizontal="right" vertical="center"/>
      <protection locked="0"/>
    </xf>
    <xf numFmtId="0" fontId="22" fillId="0" borderId="0" xfId="0" applyFont="1" applyAlignment="1" applyProtection="1">
      <alignment horizontal="right" vertical="center"/>
      <protection locked="0"/>
    </xf>
    <xf numFmtId="0" fontId="6" fillId="0" borderId="0" xfId="5" applyFont="1">
      <alignment vertical="center"/>
    </xf>
    <xf numFmtId="0" fontId="6" fillId="0" borderId="51" xfId="5" applyFont="1" applyBorder="1" applyAlignment="1">
      <alignment horizontal="center" vertical="center"/>
    </xf>
    <xf numFmtId="0" fontId="21" fillId="0" borderId="51" xfId="5" applyFont="1" applyBorder="1" applyAlignment="1">
      <alignment horizontal="left" vertical="center"/>
    </xf>
    <xf numFmtId="0" fontId="10" fillId="0" borderId="51" xfId="0" applyFont="1" applyBorder="1">
      <alignment vertical="center"/>
    </xf>
    <xf numFmtId="0" fontId="10" fillId="0" borderId="52" xfId="0" applyFont="1" applyBorder="1">
      <alignment vertical="center"/>
    </xf>
    <xf numFmtId="0" fontId="15" fillId="0" borderId="2" xfId="5" applyFont="1" applyBorder="1">
      <alignment vertical="center"/>
    </xf>
    <xf numFmtId="0" fontId="6" fillId="5" borderId="31" xfId="5" applyFont="1" applyFill="1" applyBorder="1" applyAlignment="1" applyProtection="1">
      <alignment horizontal="left" vertical="center" shrinkToFit="1"/>
      <protection locked="0"/>
    </xf>
    <xf numFmtId="0" fontId="6" fillId="0" borderId="31" xfId="5" applyFont="1" applyBorder="1" applyAlignment="1">
      <alignment horizontal="left" vertical="center"/>
    </xf>
    <xf numFmtId="0" fontId="10" fillId="0" borderId="31" xfId="0" applyFont="1" applyBorder="1">
      <alignment vertical="center"/>
    </xf>
    <xf numFmtId="0" fontId="6" fillId="5" borderId="31" xfId="5" applyFont="1" applyFill="1" applyBorder="1" applyAlignment="1" applyProtection="1">
      <alignment horizontal="right" vertical="center"/>
      <protection locked="0"/>
    </xf>
    <xf numFmtId="0" fontId="22" fillId="0" borderId="31" xfId="0" applyFont="1" applyBorder="1" applyAlignment="1" applyProtection="1">
      <alignment horizontal="right" vertical="center"/>
      <protection locked="0"/>
    </xf>
    <xf numFmtId="0" fontId="6" fillId="0" borderId="31" xfId="5" applyFont="1" applyBorder="1">
      <alignment vertical="center"/>
    </xf>
    <xf numFmtId="0" fontId="6" fillId="5" borderId="8" xfId="5" applyFont="1" applyFill="1" applyBorder="1" applyAlignment="1" applyProtection="1">
      <alignment horizontal="left" vertical="center" shrinkToFit="1"/>
      <protection locked="0"/>
    </xf>
    <xf numFmtId="0" fontId="6" fillId="0" borderId="29" xfId="0" applyFont="1" applyBorder="1">
      <alignment vertical="center"/>
    </xf>
    <xf numFmtId="0" fontId="6" fillId="0" borderId="0" xfId="0" applyFont="1">
      <alignment vertical="center"/>
    </xf>
    <xf numFmtId="0" fontId="6" fillId="0" borderId="6" xfId="0" applyFont="1" applyBorder="1">
      <alignment vertical="center"/>
    </xf>
    <xf numFmtId="0" fontId="6" fillId="0" borderId="3" xfId="5" applyFont="1" applyBorder="1">
      <alignment vertical="center"/>
    </xf>
    <xf numFmtId="0" fontId="6" fillId="0" borderId="5" xfId="0" applyFont="1" applyBorder="1" applyAlignment="1">
      <alignment horizontal="left" vertical="center"/>
    </xf>
    <xf numFmtId="0" fontId="15" fillId="5" borderId="10" xfId="5" applyFont="1" applyFill="1" applyBorder="1" applyAlignment="1" applyProtection="1">
      <alignment horizontal="right" vertical="center"/>
      <protection locked="0"/>
    </xf>
    <xf numFmtId="0" fontId="15" fillId="0" borderId="10" xfId="5" applyFont="1" applyBorder="1">
      <alignment vertical="center"/>
    </xf>
    <xf numFmtId="0" fontId="50" fillId="0" borderId="10" xfId="5" applyFont="1" applyBorder="1" applyAlignment="1">
      <alignment vertical="top" wrapText="1"/>
    </xf>
    <xf numFmtId="0" fontId="50" fillId="0" borderId="22" xfId="5" applyFont="1" applyBorder="1" applyAlignment="1">
      <alignment vertical="top" wrapText="1"/>
    </xf>
    <xf numFmtId="0" fontId="6" fillId="0" borderId="2" xfId="5" applyFont="1" applyBorder="1" applyAlignment="1">
      <alignment horizontal="distributed" vertical="center"/>
    </xf>
    <xf numFmtId="0" fontId="6" fillId="0" borderId="45" xfId="5" applyFont="1" applyBorder="1">
      <alignment vertical="center"/>
    </xf>
    <xf numFmtId="0" fontId="15" fillId="5" borderId="45" xfId="5" applyFont="1" applyFill="1" applyBorder="1" applyAlignment="1" applyProtection="1">
      <alignment horizontal="right" vertical="center"/>
      <protection locked="0"/>
    </xf>
    <xf numFmtId="0" fontId="15" fillId="0" borderId="45" xfId="5" applyFont="1" applyBorder="1">
      <alignment vertical="center"/>
    </xf>
    <xf numFmtId="0" fontId="15" fillId="5" borderId="51" xfId="5" applyFont="1" applyFill="1" applyBorder="1" applyAlignment="1" applyProtection="1">
      <alignment horizontal="right" vertical="center"/>
      <protection locked="0"/>
    </xf>
    <xf numFmtId="0" fontId="15" fillId="0" borderId="51" xfId="5" applyFont="1" applyBorder="1">
      <alignment vertical="center"/>
    </xf>
    <xf numFmtId="0" fontId="6" fillId="0" borderId="35" xfId="5" applyFont="1" applyBorder="1">
      <alignment vertical="center"/>
    </xf>
    <xf numFmtId="0" fontId="6" fillId="0" borderId="36" xfId="5" applyFont="1" applyBorder="1">
      <alignment vertical="center"/>
    </xf>
    <xf numFmtId="0" fontId="6" fillId="0" borderId="7" xfId="5" applyFont="1" applyBorder="1" applyAlignment="1">
      <alignment horizontal="center" vertical="center"/>
    </xf>
    <xf numFmtId="0" fontId="6" fillId="0" borderId="8" xfId="5" applyFont="1" applyBorder="1" applyAlignment="1">
      <alignment horizontal="center" vertical="center"/>
    </xf>
    <xf numFmtId="0" fontId="6" fillId="0" borderId="33" xfId="0" applyFont="1" applyBorder="1" applyAlignment="1">
      <alignment horizontal="left" vertical="center"/>
    </xf>
    <xf numFmtId="0" fontId="10" fillId="0" borderId="9" xfId="0" applyFont="1" applyBorder="1" applyAlignment="1">
      <alignment horizontal="left" vertical="center"/>
    </xf>
    <xf numFmtId="0" fontId="15" fillId="0" borderId="0" xfId="5" applyFont="1">
      <alignment vertical="center"/>
    </xf>
    <xf numFmtId="0" fontId="6" fillId="0" borderId="5" xfId="5" applyFont="1" applyBorder="1" applyAlignment="1">
      <alignment horizontal="distributed" vertical="center" wrapText="1"/>
    </xf>
    <xf numFmtId="0" fontId="6" fillId="0" borderId="0" xfId="5" applyFont="1" applyAlignment="1">
      <alignment horizontal="distributed" vertical="center" wrapText="1"/>
    </xf>
    <xf numFmtId="0" fontId="6" fillId="0" borderId="6" xfId="5" applyFont="1" applyBorder="1" applyAlignment="1">
      <alignment horizontal="distributed" vertical="center" wrapText="1"/>
    </xf>
    <xf numFmtId="0" fontId="15" fillId="5" borderId="0" xfId="5" applyFont="1" applyFill="1" applyAlignment="1" applyProtection="1">
      <alignment horizontal="left" vertical="center"/>
      <protection locked="0"/>
    </xf>
    <xf numFmtId="49" fontId="15" fillId="0" borderId="37" xfId="5" applyNumberFormat="1" applyFont="1" applyBorder="1" applyAlignment="1">
      <alignment horizontal="left" vertical="center"/>
    </xf>
    <xf numFmtId="0" fontId="15" fillId="0" borderId="31" xfId="5" applyFont="1" applyBorder="1">
      <alignment vertical="center"/>
    </xf>
    <xf numFmtId="0" fontId="15" fillId="5" borderId="31" xfId="5" applyFont="1" applyFill="1" applyBorder="1" applyAlignment="1" applyProtection="1">
      <alignment horizontal="left" vertical="center"/>
      <protection locked="0"/>
    </xf>
    <xf numFmtId="0" fontId="13" fillId="0" borderId="29" xfId="0" applyFont="1" applyBorder="1" applyAlignment="1">
      <alignment horizontal="left" vertical="center" wrapText="1"/>
    </xf>
    <xf numFmtId="0" fontId="70" fillId="0" borderId="0" xfId="0" applyFont="1" applyAlignment="1">
      <alignment horizontal="left" vertical="center" wrapText="1"/>
    </xf>
    <xf numFmtId="0" fontId="70" fillId="0" borderId="6" xfId="0" applyFont="1" applyBorder="1" applyAlignment="1">
      <alignment horizontal="left" vertical="center" wrapText="1"/>
    </xf>
    <xf numFmtId="0" fontId="70" fillId="0" borderId="33" xfId="0" applyFont="1" applyBorder="1" applyAlignment="1">
      <alignment horizontal="left" vertical="center" wrapText="1"/>
    </xf>
    <xf numFmtId="0" fontId="70" fillId="0" borderId="8" xfId="0" applyFont="1" applyBorder="1" applyAlignment="1">
      <alignment horizontal="left" vertical="center" wrapText="1"/>
    </xf>
    <xf numFmtId="0" fontId="70" fillId="0" borderId="9" xfId="0" applyFont="1" applyBorder="1" applyAlignment="1">
      <alignment horizontal="left" vertical="center" wrapText="1"/>
    </xf>
    <xf numFmtId="0" fontId="18" fillId="10" borderId="15" xfId="0" applyFont="1" applyFill="1" applyBorder="1" applyAlignment="1">
      <alignment horizontal="center" vertical="center" wrapText="1"/>
    </xf>
    <xf numFmtId="0" fontId="18" fillId="10" borderId="13" xfId="0" applyFont="1" applyFill="1" applyBorder="1" applyAlignment="1">
      <alignment horizontal="center" vertical="center" wrapText="1"/>
    </xf>
    <xf numFmtId="0" fontId="64" fillId="10" borderId="13" xfId="0" applyFont="1" applyFill="1" applyBorder="1" applyAlignment="1">
      <alignment vertical="center" wrapText="1"/>
    </xf>
    <xf numFmtId="0" fontId="64" fillId="10" borderId="14" xfId="0" applyFont="1" applyFill="1" applyBorder="1" applyAlignment="1">
      <alignment vertical="center" wrapText="1"/>
    </xf>
    <xf numFmtId="0" fontId="18" fillId="10" borderId="5" xfId="0" applyFont="1" applyFill="1" applyBorder="1" applyAlignment="1">
      <alignment horizontal="center" vertical="center" wrapText="1"/>
    </xf>
    <xf numFmtId="0" fontId="18" fillId="10" borderId="0" xfId="0" applyFont="1" applyFill="1" applyAlignment="1">
      <alignment horizontal="center" vertical="center" wrapText="1"/>
    </xf>
    <xf numFmtId="0" fontId="64" fillId="10" borderId="0" xfId="0" applyFont="1" applyFill="1" applyAlignment="1">
      <alignment vertical="center" wrapText="1"/>
    </xf>
    <xf numFmtId="0" fontId="64" fillId="10" borderId="6" xfId="0" applyFont="1" applyFill="1" applyBorder="1" applyAlignment="1">
      <alignment vertical="center" wrapText="1"/>
    </xf>
    <xf numFmtId="0" fontId="64" fillId="10" borderId="5" xfId="0" applyFont="1" applyFill="1" applyBorder="1" applyAlignment="1">
      <alignment vertical="center" wrapText="1"/>
    </xf>
    <xf numFmtId="0" fontId="64" fillId="10" borderId="23" xfId="0" applyFont="1" applyFill="1" applyBorder="1" applyAlignment="1">
      <alignment vertical="center" wrapText="1"/>
    </xf>
    <xf numFmtId="0" fontId="64" fillId="10" borderId="10" xfId="0" applyFont="1" applyFill="1" applyBorder="1" applyAlignment="1">
      <alignment vertical="center" wrapText="1"/>
    </xf>
    <xf numFmtId="0" fontId="64" fillId="10" borderId="22" xfId="0" applyFont="1" applyFill="1" applyBorder="1" applyAlignment="1">
      <alignment vertical="center" wrapText="1"/>
    </xf>
    <xf numFmtId="0" fontId="25" fillId="10" borderId="13" xfId="0" applyFont="1" applyFill="1" applyBorder="1" applyAlignment="1">
      <alignment horizontal="center" vertical="center"/>
    </xf>
    <xf numFmtId="0" fontId="25" fillId="10" borderId="19" xfId="0" applyFont="1" applyFill="1" applyBorder="1" applyAlignment="1">
      <alignment horizontal="center" vertical="center"/>
    </xf>
    <xf numFmtId="0" fontId="25" fillId="10" borderId="0" xfId="0" applyFont="1" applyFill="1" applyAlignment="1">
      <alignment horizontal="center" vertical="center"/>
    </xf>
    <xf numFmtId="0" fontId="25" fillId="10" borderId="30" xfId="0" applyFont="1" applyFill="1" applyBorder="1" applyAlignment="1">
      <alignment horizontal="center" vertical="center"/>
    </xf>
    <xf numFmtId="0" fontId="18" fillId="0" borderId="0" xfId="0" applyFont="1" applyAlignment="1">
      <alignment vertical="center" wrapText="1"/>
    </xf>
    <xf numFmtId="0" fontId="70" fillId="0" borderId="0" xfId="0" applyFont="1" applyAlignment="1">
      <alignment vertical="center" wrapText="1"/>
    </xf>
    <xf numFmtId="0" fontId="70" fillId="0" borderId="6" xfId="0" applyFont="1" applyBorder="1" applyAlignment="1">
      <alignment vertical="center" wrapText="1"/>
    </xf>
    <xf numFmtId="0" fontId="57" fillId="0" borderId="77" xfId="0" applyFont="1" applyBorder="1">
      <alignment vertical="center"/>
    </xf>
    <xf numFmtId="0" fontId="57" fillId="0" borderId="17" xfId="0" applyFont="1" applyBorder="1">
      <alignment vertical="center"/>
    </xf>
    <xf numFmtId="0" fontId="57" fillId="0" borderId="18" xfId="0" applyFont="1" applyBorder="1">
      <alignment vertical="center"/>
    </xf>
    <xf numFmtId="0" fontId="57" fillId="0" borderId="79" xfId="0" applyFont="1" applyBorder="1" applyAlignment="1">
      <alignment horizontal="left" vertical="center"/>
    </xf>
    <xf numFmtId="0" fontId="57" fillId="0" borderId="43" xfId="0" applyFont="1" applyBorder="1" applyAlignment="1">
      <alignment horizontal="left" vertical="center"/>
    </xf>
    <xf numFmtId="0" fontId="57" fillId="0" borderId="44" xfId="0" applyFont="1" applyBorder="1" applyAlignment="1">
      <alignment horizontal="left" vertical="center"/>
    </xf>
    <xf numFmtId="0" fontId="57" fillId="0" borderId="81" xfId="0" applyFont="1" applyBorder="1">
      <alignment vertical="center"/>
    </xf>
    <xf numFmtId="0" fontId="57" fillId="0" borderId="25" xfId="0" applyFont="1" applyBorder="1">
      <alignment vertical="center"/>
    </xf>
    <xf numFmtId="0" fontId="57" fillId="0" borderId="26" xfId="0" applyFont="1" applyBorder="1">
      <alignment vertical="center"/>
    </xf>
    <xf numFmtId="0" fontId="6" fillId="10" borderId="5" xfId="0" applyFont="1" applyFill="1" applyBorder="1" applyAlignment="1">
      <alignment vertical="center" wrapText="1"/>
    </xf>
    <xf numFmtId="0" fontId="6" fillId="10" borderId="0" xfId="0" applyFont="1" applyFill="1" applyAlignment="1">
      <alignment vertical="center" wrapText="1"/>
    </xf>
    <xf numFmtId="0" fontId="6" fillId="10" borderId="6" xfId="0" applyFont="1" applyFill="1" applyBorder="1" applyAlignment="1">
      <alignment vertical="center" wrapText="1"/>
    </xf>
    <xf numFmtId="0" fontId="6" fillId="10" borderId="13" xfId="0" applyFont="1" applyFill="1" applyBorder="1" applyAlignment="1">
      <alignment horizontal="distributed" vertical="center"/>
    </xf>
    <xf numFmtId="0" fontId="6" fillId="10" borderId="15" xfId="0" applyFont="1" applyFill="1" applyBorder="1" applyAlignment="1">
      <alignment horizontal="center" vertical="center"/>
    </xf>
    <xf numFmtId="0" fontId="6" fillId="10" borderId="13" xfId="0" applyFont="1" applyFill="1" applyBorder="1" applyAlignment="1">
      <alignment horizontal="center" vertical="center"/>
    </xf>
    <xf numFmtId="0" fontId="6" fillId="10" borderId="14" xfId="0" applyFont="1" applyFill="1" applyBorder="1" applyAlignment="1">
      <alignment horizontal="center" vertical="center"/>
    </xf>
    <xf numFmtId="0" fontId="6" fillId="10" borderId="5" xfId="0" applyFont="1" applyFill="1" applyBorder="1" applyAlignment="1">
      <alignment horizontal="center" vertical="center"/>
    </xf>
    <xf numFmtId="0" fontId="6" fillId="10" borderId="0" xfId="0" applyFont="1" applyFill="1" applyAlignment="1">
      <alignment horizontal="center" vertical="center"/>
    </xf>
    <xf numFmtId="0" fontId="6" fillId="10" borderId="6" xfId="0" applyFont="1" applyFill="1" applyBorder="1" applyAlignment="1">
      <alignment horizontal="center" vertical="center"/>
    </xf>
    <xf numFmtId="0" fontId="15" fillId="0" borderId="35" xfId="5" applyFont="1" applyBorder="1" applyProtection="1">
      <alignment vertical="center"/>
      <protection locked="0"/>
    </xf>
    <xf numFmtId="0" fontId="15" fillId="5" borderId="0" xfId="5" applyFont="1" applyFill="1" applyAlignment="1" applyProtection="1">
      <alignment horizontal="right" vertical="center"/>
      <protection locked="0"/>
    </xf>
    <xf numFmtId="0" fontId="12" fillId="0" borderId="0" xfId="5" applyFont="1" applyAlignment="1">
      <alignment horizontal="left" vertical="center"/>
    </xf>
    <xf numFmtId="0" fontId="50" fillId="0" borderId="0" xfId="5" applyFont="1" applyAlignment="1"/>
    <xf numFmtId="0" fontId="51" fillId="0" borderId="0" xfId="0" applyFont="1" applyAlignment="1"/>
    <xf numFmtId="0" fontId="51" fillId="0" borderId="6" xfId="0" applyFont="1" applyBorder="1" applyAlignment="1"/>
    <xf numFmtId="0" fontId="6" fillId="0" borderId="3" xfId="0" applyFont="1" applyBorder="1" applyAlignment="1">
      <alignment horizontal="left" vertical="center"/>
    </xf>
    <xf numFmtId="0" fontId="6" fillId="0" borderId="4" xfId="0" applyFont="1" applyBorder="1" applyAlignment="1">
      <alignment horizontal="left" vertical="center"/>
    </xf>
    <xf numFmtId="0" fontId="15" fillId="0" borderId="2" xfId="5" applyFont="1" applyBorder="1" applyAlignment="1">
      <alignment horizontal="left" vertical="center"/>
    </xf>
    <xf numFmtId="0" fontId="15" fillId="0" borderId="2" xfId="5" applyFont="1" applyBorder="1" applyAlignment="1">
      <alignment horizontal="distributed" vertical="center"/>
    </xf>
    <xf numFmtId="0" fontId="15" fillId="0" borderId="3" xfId="5" applyFont="1" applyBorder="1" applyAlignment="1">
      <alignment horizontal="distributed" vertical="center"/>
    </xf>
    <xf numFmtId="0" fontId="15" fillId="0" borderId="4" xfId="5" applyFont="1" applyBorder="1" applyAlignment="1">
      <alignment horizontal="distributed" vertical="center"/>
    </xf>
    <xf numFmtId="0" fontId="10" fillId="0" borderId="23" xfId="0" applyFont="1" applyBorder="1">
      <alignment vertical="center"/>
    </xf>
    <xf numFmtId="0" fontId="10" fillId="0" borderId="10" xfId="0" applyFont="1" applyBorder="1">
      <alignment vertical="center"/>
    </xf>
    <xf numFmtId="0" fontId="10" fillId="0" borderId="22" xfId="0" applyFont="1" applyBorder="1">
      <alignment vertical="center"/>
    </xf>
    <xf numFmtId="0" fontId="59" fillId="0" borderId="24" xfId="0" applyFont="1" applyBorder="1" applyAlignment="1">
      <alignment horizontal="center" vertical="center"/>
    </xf>
    <xf numFmtId="0" fontId="59" fillId="0" borderId="25" xfId="0" applyFont="1" applyBorder="1" applyAlignment="1">
      <alignment horizontal="center" vertical="center"/>
    </xf>
    <xf numFmtId="0" fontId="0" fillId="0" borderId="82" xfId="0" applyBorder="1">
      <alignment vertical="center"/>
    </xf>
    <xf numFmtId="0" fontId="10" fillId="0" borderId="14" xfId="0" applyFont="1" applyBorder="1" applyAlignment="1">
      <alignment horizontal="distributed" vertical="center"/>
    </xf>
    <xf numFmtId="0" fontId="2" fillId="0" borderId="33" xfId="0" applyFont="1" applyBorder="1" applyAlignment="1">
      <alignment horizontal="distributed" vertical="center"/>
    </xf>
    <xf numFmtId="0" fontId="2" fillId="0" borderId="9" xfId="0" applyFont="1" applyBorder="1" applyAlignment="1">
      <alignment horizontal="distributed" vertical="center"/>
    </xf>
    <xf numFmtId="0" fontId="2" fillId="0" borderId="42" xfId="6" applyFont="1" applyBorder="1" applyAlignment="1">
      <alignment horizontal="distributed" vertical="center"/>
    </xf>
    <xf numFmtId="0" fontId="2" fillId="0" borderId="43" xfId="6" applyFont="1" applyBorder="1" applyAlignment="1">
      <alignment horizontal="distributed" vertical="center"/>
    </xf>
    <xf numFmtId="0" fontId="2" fillId="0" borderId="44" xfId="6" applyFont="1" applyBorder="1" applyAlignment="1">
      <alignment horizontal="distributed" vertical="center"/>
    </xf>
    <xf numFmtId="0" fontId="2" fillId="0" borderId="42" xfId="6" applyFont="1" applyBorder="1" applyAlignment="1">
      <alignment horizontal="center" vertical="center"/>
    </xf>
    <xf numFmtId="0" fontId="2" fillId="0" borderId="43" xfId="6" applyFont="1" applyBorder="1" applyAlignment="1">
      <alignment horizontal="center" vertical="center"/>
    </xf>
    <xf numFmtId="0" fontId="2" fillId="0" borderId="44" xfId="6" applyFont="1" applyBorder="1" applyAlignment="1">
      <alignment horizontal="center" vertical="center"/>
    </xf>
    <xf numFmtId="0" fontId="10" fillId="0" borderId="6" xfId="0" applyFont="1" applyBorder="1" applyAlignment="1">
      <alignment horizontal="center" vertical="center"/>
    </xf>
    <xf numFmtId="0" fontId="10" fillId="0" borderId="4" xfId="0" applyFont="1" applyBorder="1" applyAlignment="1">
      <alignment horizontal="center" vertical="center"/>
    </xf>
    <xf numFmtId="0" fontId="6" fillId="0" borderId="43" xfId="5" applyFont="1" applyBorder="1">
      <alignment vertical="center"/>
    </xf>
    <xf numFmtId="0" fontId="6" fillId="5" borderId="31" xfId="5" applyFont="1" applyFill="1" applyBorder="1" applyAlignment="1" applyProtection="1">
      <alignment horizontal="center" vertical="center"/>
      <protection locked="0"/>
    </xf>
    <xf numFmtId="0" fontId="6" fillId="0" borderId="31" xfId="5" applyFont="1" applyBorder="1" applyAlignment="1">
      <alignment horizontal="center" vertical="center"/>
    </xf>
    <xf numFmtId="0" fontId="6" fillId="5" borderId="0" xfId="5" applyFont="1" applyFill="1" applyAlignment="1" applyProtection="1">
      <alignment horizontal="center" vertical="center"/>
      <protection locked="0"/>
    </xf>
    <xf numFmtId="0" fontId="15" fillId="5" borderId="51" xfId="5" applyFont="1" applyFill="1" applyBorder="1" applyAlignment="1" applyProtection="1">
      <alignment horizontal="center" vertical="center"/>
      <protection locked="0"/>
    </xf>
    <xf numFmtId="0" fontId="15" fillId="0" borderId="51" xfId="5" applyFont="1" applyBorder="1" applyAlignment="1">
      <alignment horizontal="center" vertical="center"/>
    </xf>
    <xf numFmtId="0" fontId="15" fillId="0" borderId="15" xfId="5" applyFont="1" applyBorder="1" applyAlignment="1">
      <alignment horizontal="left" vertical="center"/>
    </xf>
    <xf numFmtId="0" fontId="10" fillId="0" borderId="13" xfId="0" applyFont="1" applyBorder="1" applyAlignment="1">
      <alignment horizontal="left" vertical="center"/>
    </xf>
    <xf numFmtId="0" fontId="10" fillId="0" borderId="14" xfId="0" applyFont="1" applyBorder="1" applyAlignment="1">
      <alignment horizontal="left" vertical="center"/>
    </xf>
    <xf numFmtId="0" fontId="6" fillId="0" borderId="10" xfId="0" applyFont="1" applyBorder="1">
      <alignment vertical="center"/>
    </xf>
    <xf numFmtId="0" fontId="0" fillId="0" borderId="10" xfId="0" applyBorder="1" applyAlignment="1">
      <alignment vertical="top"/>
    </xf>
    <xf numFmtId="0" fontId="0" fillId="0" borderId="22" xfId="0" applyBorder="1" applyAlignment="1">
      <alignment vertical="top"/>
    </xf>
    <xf numFmtId="0" fontId="6" fillId="10" borderId="15" xfId="0" applyFont="1" applyFill="1" applyBorder="1" applyAlignment="1">
      <alignment horizontal="distributed" vertical="center"/>
    </xf>
    <xf numFmtId="0" fontId="6" fillId="10" borderId="14" xfId="0" applyFont="1" applyFill="1" applyBorder="1" applyAlignment="1">
      <alignment horizontal="distributed" vertical="center"/>
    </xf>
    <xf numFmtId="0" fontId="71" fillId="10" borderId="13" xfId="0" applyFont="1" applyFill="1" applyBorder="1" applyAlignment="1">
      <alignment vertical="center" wrapText="1"/>
    </xf>
    <xf numFmtId="0" fontId="71" fillId="10" borderId="14" xfId="0" applyFont="1" applyFill="1" applyBorder="1" applyAlignment="1">
      <alignment vertical="center" wrapText="1"/>
    </xf>
    <xf numFmtId="0" fontId="71" fillId="10" borderId="0" xfId="0" applyFont="1" applyFill="1" applyAlignment="1">
      <alignment vertical="center" wrapText="1"/>
    </xf>
    <xf numFmtId="0" fontId="71" fillId="10" borderId="6" xfId="0" applyFont="1" applyFill="1" applyBorder="1" applyAlignment="1">
      <alignment vertical="center" wrapText="1"/>
    </xf>
    <xf numFmtId="0" fontId="71" fillId="10" borderId="5" xfId="0" applyFont="1" applyFill="1" applyBorder="1" applyAlignment="1">
      <alignment vertical="center" wrapText="1"/>
    </xf>
    <xf numFmtId="0" fontId="15" fillId="0" borderId="31" xfId="5" applyFont="1" applyBorder="1" applyAlignment="1">
      <alignment horizontal="left" vertical="center"/>
    </xf>
    <xf numFmtId="0" fontId="15" fillId="5" borderId="31" xfId="5" applyFont="1" applyFill="1" applyBorder="1" applyAlignment="1" applyProtection="1">
      <alignment horizontal="center" vertical="center"/>
      <protection locked="0"/>
    </xf>
    <xf numFmtId="0" fontId="15" fillId="0" borderId="0" xfId="5" applyFont="1" applyAlignment="1">
      <alignment horizontal="left" vertical="center"/>
    </xf>
    <xf numFmtId="0" fontId="15" fillId="5" borderId="0" xfId="5" applyFont="1" applyFill="1" applyAlignment="1" applyProtection="1">
      <alignment horizontal="center" vertical="center"/>
      <protection locked="0"/>
    </xf>
    <xf numFmtId="0" fontId="9" fillId="0" borderId="0" xfId="5" applyFont="1">
      <alignment vertical="center"/>
    </xf>
    <xf numFmtId="0" fontId="2" fillId="0" borderId="7" xfId="0" applyFont="1" applyBorder="1" applyAlignment="1">
      <alignment horizontal="distributed" vertical="center"/>
    </xf>
    <xf numFmtId="49" fontId="6" fillId="0" borderId="29" xfId="7" applyNumberFormat="1" applyFont="1" applyBorder="1">
      <alignment vertical="center"/>
    </xf>
    <xf numFmtId="0" fontId="14" fillId="0" borderId="5" xfId="7" applyFont="1" applyBorder="1" applyAlignment="1">
      <alignment horizontal="center" vertical="center"/>
    </xf>
    <xf numFmtId="0" fontId="14" fillId="0" borderId="0" xfId="7" applyFont="1" applyAlignment="1">
      <alignment horizontal="center" vertical="center"/>
    </xf>
    <xf numFmtId="0" fontId="6" fillId="0" borderId="5" xfId="7" applyFont="1" applyBorder="1" applyAlignment="1">
      <alignment horizontal="distributed" vertical="center"/>
    </xf>
    <xf numFmtId="0" fontId="6" fillId="0" borderId="31" xfId="7" applyFont="1" applyBorder="1">
      <alignment vertical="center"/>
    </xf>
    <xf numFmtId="0" fontId="19" fillId="0" borderId="31" xfId="0" applyFont="1" applyBorder="1" applyAlignment="1">
      <alignment vertical="center" shrinkToFit="1"/>
    </xf>
    <xf numFmtId="0" fontId="19" fillId="0" borderId="32" xfId="0" applyFont="1" applyBorder="1" applyAlignment="1">
      <alignment vertical="center" shrinkToFit="1"/>
    </xf>
    <xf numFmtId="0" fontId="19" fillId="0" borderId="0" xfId="7" applyFont="1">
      <alignment vertical="center"/>
    </xf>
    <xf numFmtId="0" fontId="6" fillId="0" borderId="5" xfId="0" applyFont="1" applyBorder="1" applyAlignment="1">
      <alignment horizontal="distributed" vertical="center"/>
    </xf>
    <xf numFmtId="0" fontId="6" fillId="0" borderId="0" xfId="0" applyFont="1" applyAlignment="1">
      <alignment horizontal="distributed" vertical="center"/>
    </xf>
    <xf numFmtId="0" fontId="6" fillId="0" borderId="6" xfId="0" applyFont="1" applyBorder="1" applyAlignment="1">
      <alignment horizontal="distributed" vertical="center"/>
    </xf>
    <xf numFmtId="0" fontId="6" fillId="0" borderId="5" xfId="7" applyFont="1" applyBorder="1" applyAlignment="1">
      <alignment horizontal="center" vertical="top" wrapText="1"/>
    </xf>
    <xf numFmtId="0" fontId="6" fillId="0" borderId="0" xfId="7" applyFont="1" applyAlignment="1">
      <alignment horizontal="center" vertical="top" wrapText="1"/>
    </xf>
    <xf numFmtId="0" fontId="6" fillId="0" borderId="6" xfId="7" applyFont="1" applyBorder="1" applyAlignment="1">
      <alignment horizontal="center" vertical="top" wrapText="1"/>
    </xf>
    <xf numFmtId="0" fontId="19" fillId="0" borderId="31" xfId="7" applyFont="1" applyBorder="1">
      <alignment vertical="center"/>
    </xf>
    <xf numFmtId="0" fontId="10" fillId="0" borderId="32" xfId="0" applyFont="1" applyBorder="1">
      <alignment vertical="center"/>
    </xf>
    <xf numFmtId="0" fontId="6" fillId="0" borderId="2" xfId="7" applyFont="1" applyBorder="1" applyAlignment="1">
      <alignment horizontal="distributed" vertical="center" wrapText="1"/>
    </xf>
    <xf numFmtId="0" fontId="6" fillId="0" borderId="3" xfId="7" applyFont="1" applyBorder="1" applyAlignment="1">
      <alignment horizontal="distributed" vertical="center" wrapText="1"/>
    </xf>
    <xf numFmtId="0" fontId="6" fillId="0" borderId="4" xfId="7" applyFont="1" applyBorder="1" applyAlignment="1">
      <alignment horizontal="distributed" vertical="center" wrapText="1"/>
    </xf>
    <xf numFmtId="0" fontId="10" fillId="0" borderId="5" xfId="0" applyFont="1" applyBorder="1" applyAlignment="1">
      <alignment vertical="center" wrapText="1"/>
    </xf>
    <xf numFmtId="0" fontId="10" fillId="0" borderId="0" xfId="0" applyFont="1" applyAlignment="1">
      <alignment vertical="center" wrapText="1"/>
    </xf>
    <xf numFmtId="0" fontId="10" fillId="0" borderId="6" xfId="0" applyFont="1" applyBorder="1" applyAlignment="1">
      <alignment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6" fillId="0" borderId="64" xfId="7" applyFont="1" applyBorder="1">
      <alignment vertical="center"/>
    </xf>
    <xf numFmtId="0" fontId="10" fillId="0" borderId="64" xfId="0" applyFont="1" applyBorder="1">
      <alignment vertical="center"/>
    </xf>
    <xf numFmtId="0" fontId="10" fillId="0" borderId="65" xfId="0" applyFont="1" applyBorder="1">
      <alignment vertical="center"/>
    </xf>
    <xf numFmtId="0" fontId="6" fillId="0" borderId="5" xfId="0" applyFont="1" applyBorder="1" applyAlignment="1">
      <alignment horizontal="distributed" vertical="center" wrapText="1"/>
    </xf>
    <xf numFmtId="0" fontId="6" fillId="0" borderId="0" xfId="0" applyFont="1" applyAlignment="1">
      <alignment horizontal="distributed" vertical="center" wrapText="1"/>
    </xf>
    <xf numFmtId="0" fontId="6" fillId="0" borderId="6" xfId="0" applyFont="1" applyBorder="1" applyAlignment="1">
      <alignment horizontal="distributed" vertical="center" wrapText="1"/>
    </xf>
    <xf numFmtId="0" fontId="6" fillId="0" borderId="31" xfId="7" applyFont="1" applyBorder="1" applyAlignment="1">
      <alignment horizontal="left" vertical="center"/>
    </xf>
    <xf numFmtId="0" fontId="6" fillId="0" borderId="40" xfId="7" applyFont="1" applyBorder="1">
      <alignment vertical="center"/>
    </xf>
    <xf numFmtId="0" fontId="6" fillId="0" borderId="41" xfId="7" applyFont="1" applyBorder="1">
      <alignment vertical="center"/>
    </xf>
    <xf numFmtId="0" fontId="6" fillId="0" borderId="51" xfId="7" applyFont="1" applyBorder="1" applyAlignment="1">
      <alignment horizontal="left" vertical="center"/>
    </xf>
    <xf numFmtId="0" fontId="19" fillId="0" borderId="32" xfId="7" applyFont="1" applyBorder="1">
      <alignment vertical="center"/>
    </xf>
    <xf numFmtId="0" fontId="19" fillId="0" borderId="57" xfId="7" applyFont="1" applyBorder="1" applyAlignment="1">
      <alignment horizontal="center" vertical="center"/>
    </xf>
    <xf numFmtId="0" fontId="19" fillId="0" borderId="35" xfId="7" applyFont="1" applyBorder="1" applyAlignment="1">
      <alignment horizontal="center" vertical="center"/>
    </xf>
    <xf numFmtId="0" fontId="19" fillId="0" borderId="61" xfId="7" applyFont="1" applyBorder="1" applyAlignment="1">
      <alignment horizontal="center" vertical="center"/>
    </xf>
    <xf numFmtId="0" fontId="19" fillId="0" borderId="31" xfId="7" applyFont="1" applyBorder="1" applyAlignment="1">
      <alignment horizontal="center" vertical="center"/>
    </xf>
    <xf numFmtId="0" fontId="19" fillId="0" borderId="35" xfId="7" applyFont="1" applyBorder="1">
      <alignment vertical="center"/>
    </xf>
    <xf numFmtId="0" fontId="6" fillId="0" borderId="40" xfId="7" applyFont="1" applyBorder="1" applyAlignment="1">
      <alignment horizontal="left" vertical="center"/>
    </xf>
    <xf numFmtId="0" fontId="10" fillId="0" borderId="40" xfId="0" applyFont="1" applyBorder="1">
      <alignment vertical="center"/>
    </xf>
    <xf numFmtId="0" fontId="10" fillId="0" borderId="41" xfId="0" applyFont="1" applyBorder="1">
      <alignment vertical="center"/>
    </xf>
    <xf numFmtId="0" fontId="32" fillId="0" borderId="0" xfId="0" applyFont="1">
      <alignment vertical="center"/>
    </xf>
    <xf numFmtId="0" fontId="32" fillId="0" borderId="6" xfId="0" applyFont="1" applyBorder="1">
      <alignment vertical="center"/>
    </xf>
    <xf numFmtId="0" fontId="6" fillId="0" borderId="0" xfId="5" applyFont="1" applyAlignment="1" applyProtection="1">
      <alignment horizontal="left" vertical="center" shrinkToFit="1"/>
      <protection locked="0"/>
    </xf>
    <xf numFmtId="0" fontId="6" fillId="0" borderId="6" xfId="5" applyFont="1" applyBorder="1" applyAlignment="1" applyProtection="1">
      <alignment horizontal="left" vertical="center" shrinkToFit="1"/>
      <protection locked="0"/>
    </xf>
    <xf numFmtId="0" fontId="19" fillId="0" borderId="35" xfId="7" applyFont="1" applyBorder="1" applyAlignment="1">
      <alignment vertical="center" shrinkToFit="1"/>
    </xf>
    <xf numFmtId="0" fontId="10" fillId="0" borderId="35" xfId="0" applyFont="1" applyBorder="1" applyAlignment="1">
      <alignment vertical="center" shrinkToFit="1"/>
    </xf>
    <xf numFmtId="0" fontId="10" fillId="0" borderId="36" xfId="0" applyFont="1" applyBorder="1" applyAlignment="1">
      <alignment vertical="center" shrinkToFit="1"/>
    </xf>
    <xf numFmtId="0" fontId="6" fillId="0" borderId="5" xfId="7" applyFont="1" applyBorder="1" applyAlignment="1">
      <alignment horizontal="distributed" wrapText="1"/>
    </xf>
    <xf numFmtId="0" fontId="6" fillId="0" borderId="0" xfId="7" applyFont="1" applyAlignment="1">
      <alignment horizontal="distributed" wrapText="1"/>
    </xf>
    <xf numFmtId="0" fontId="6" fillId="0" borderId="6" xfId="7" applyFont="1" applyBorder="1" applyAlignment="1">
      <alignment horizontal="distributed" wrapText="1"/>
    </xf>
    <xf numFmtId="0" fontId="6" fillId="0" borderId="2" xfId="7" applyFont="1" applyBorder="1" applyAlignment="1">
      <alignment horizontal="distributed" vertical="center"/>
    </xf>
    <xf numFmtId="0" fontId="10" fillId="0" borderId="3" xfId="0" applyFont="1" applyBorder="1" applyAlignment="1">
      <alignment horizontal="distributed" vertical="center"/>
    </xf>
    <xf numFmtId="0" fontId="10" fillId="0" borderId="4" xfId="0" applyFont="1" applyBorder="1" applyAlignment="1">
      <alignment horizontal="distributed" vertical="center"/>
    </xf>
    <xf numFmtId="0" fontId="6" fillId="0" borderId="2" xfId="7" applyFont="1" applyBorder="1" applyAlignment="1">
      <alignment horizontal="left" vertical="center"/>
    </xf>
    <xf numFmtId="0" fontId="6" fillId="0" borderId="3" xfId="7" applyFont="1" applyBorder="1" applyAlignment="1">
      <alignment horizontal="left" vertical="center"/>
    </xf>
    <xf numFmtId="0" fontId="15" fillId="0" borderId="3" xfId="7" applyFont="1" applyBorder="1">
      <alignment vertical="center"/>
    </xf>
    <xf numFmtId="0" fontId="6" fillId="0" borderId="5" xfId="7" applyFont="1" applyBorder="1" applyAlignment="1">
      <alignment horizontal="center" vertical="center" wrapText="1"/>
    </xf>
    <xf numFmtId="0" fontId="6" fillId="0" borderId="0" xfId="7" applyFont="1" applyAlignment="1">
      <alignment horizontal="center" vertical="center" wrapText="1"/>
    </xf>
    <xf numFmtId="0" fontId="6" fillId="0" borderId="6" xfId="7" applyFont="1" applyBorder="1" applyAlignment="1">
      <alignment horizontal="center" vertical="center" wrapText="1"/>
    </xf>
    <xf numFmtId="0" fontId="15" fillId="0" borderId="8" xfId="7" applyFont="1" applyBorder="1">
      <alignment vertical="center"/>
    </xf>
    <xf numFmtId="0" fontId="6" fillId="0" borderId="3" xfId="7" applyFont="1" applyBorder="1" applyAlignment="1">
      <alignment vertical="center" shrinkToFit="1"/>
    </xf>
    <xf numFmtId="0" fontId="10" fillId="0" borderId="3" xfId="0" applyFont="1" applyBorder="1" applyAlignment="1">
      <alignment vertical="center" shrinkToFit="1"/>
    </xf>
    <xf numFmtId="0" fontId="19" fillId="0" borderId="2" xfId="7" applyFont="1" applyBorder="1" applyAlignment="1">
      <alignment horizontal="distributed" vertical="center" wrapText="1"/>
    </xf>
    <xf numFmtId="0" fontId="19" fillId="0" borderId="3" xfId="7" applyFont="1" applyBorder="1" applyAlignment="1">
      <alignment horizontal="distributed" vertical="center" wrapText="1"/>
    </xf>
    <xf numFmtId="0" fontId="19" fillId="0" borderId="4" xfId="7" applyFont="1" applyBorder="1" applyAlignment="1">
      <alignment horizontal="distributed" vertical="center" wrapText="1"/>
    </xf>
    <xf numFmtId="0" fontId="19" fillId="0" borderId="5" xfId="7" applyFont="1" applyBorder="1" applyAlignment="1">
      <alignment horizontal="distributed" vertical="center" wrapText="1"/>
    </xf>
    <xf numFmtId="0" fontId="19" fillId="0" borderId="0" xfId="7" applyFont="1" applyAlignment="1">
      <alignment horizontal="distributed" vertical="center" wrapText="1"/>
    </xf>
    <xf numFmtId="0" fontId="19" fillId="0" borderId="6" xfId="7" applyFont="1" applyBorder="1" applyAlignment="1">
      <alignment horizontal="distributed" vertical="center" wrapText="1"/>
    </xf>
    <xf numFmtId="0" fontId="19" fillId="0" borderId="7" xfId="7" applyFont="1" applyBorder="1" applyAlignment="1">
      <alignment horizontal="distributed" vertical="center" wrapText="1"/>
    </xf>
    <xf numFmtId="0" fontId="19" fillId="0" borderId="8" xfId="7" applyFont="1" applyBorder="1" applyAlignment="1">
      <alignment horizontal="distributed" vertical="center" wrapText="1"/>
    </xf>
    <xf numFmtId="0" fontId="19" fillId="0" borderId="9" xfId="7" applyFont="1" applyBorder="1" applyAlignment="1">
      <alignment horizontal="distributed" vertical="center" wrapText="1"/>
    </xf>
    <xf numFmtId="0" fontId="6" fillId="0" borderId="43" xfId="7" applyFont="1" applyBorder="1">
      <alignment vertical="center"/>
    </xf>
    <xf numFmtId="0" fontId="6" fillId="0" borderId="43" xfId="7" applyFont="1" applyBorder="1" applyAlignment="1">
      <alignment horizontal="left" vertical="center"/>
    </xf>
    <xf numFmtId="0" fontId="10" fillId="0" borderId="43" xfId="0" applyFont="1" applyBorder="1" applyAlignment="1">
      <alignment horizontal="left" vertical="center"/>
    </xf>
    <xf numFmtId="0" fontId="15" fillId="0" borderId="43" xfId="7" applyFont="1" applyBorder="1">
      <alignment vertical="center"/>
    </xf>
    <xf numFmtId="0" fontId="6" fillId="0" borderId="7" xfId="7" applyFont="1" applyBorder="1" applyAlignment="1">
      <alignment horizontal="distributed" vertical="center" wrapText="1"/>
    </xf>
    <xf numFmtId="0" fontId="6" fillId="0" borderId="8" xfId="7" applyFont="1" applyBorder="1" applyAlignment="1">
      <alignment horizontal="distributed" vertical="center" wrapText="1"/>
    </xf>
    <xf numFmtId="0" fontId="6" fillId="0" borderId="9" xfId="7" applyFont="1" applyBorder="1" applyAlignment="1">
      <alignment horizontal="distributed" vertical="center" wrapText="1"/>
    </xf>
    <xf numFmtId="0" fontId="10" fillId="0" borderId="7" xfId="0" applyFont="1" applyBorder="1" applyAlignment="1">
      <alignment horizontal="distributed" vertical="center" wrapText="1"/>
    </xf>
    <xf numFmtId="0" fontId="10" fillId="0" borderId="8" xfId="0" applyFont="1" applyBorder="1" applyAlignment="1">
      <alignment horizontal="distributed" vertical="center" wrapText="1"/>
    </xf>
    <xf numFmtId="0" fontId="10" fillId="0" borderId="9" xfId="0" applyFont="1" applyBorder="1" applyAlignment="1">
      <alignment horizontal="distributed" vertical="center" wrapText="1"/>
    </xf>
    <xf numFmtId="0" fontId="6" fillId="0" borderId="3" xfId="7" applyFont="1" applyBorder="1" applyAlignment="1">
      <alignment horizontal="center" vertical="center"/>
    </xf>
    <xf numFmtId="0" fontId="6" fillId="0" borderId="8" xfId="7" applyFont="1" applyBorder="1" applyAlignment="1">
      <alignment horizontal="left" vertical="center"/>
    </xf>
    <xf numFmtId="0" fontId="6" fillId="0" borderId="42" xfId="7" applyFont="1" applyBorder="1" applyAlignment="1">
      <alignment horizontal="distributed" vertical="center"/>
    </xf>
    <xf numFmtId="0" fontId="6" fillId="0" borderId="43" xfId="7" applyFont="1" applyBorder="1" applyAlignment="1">
      <alignment horizontal="distributed" vertical="center"/>
    </xf>
    <xf numFmtId="0" fontId="6" fillId="0" borderId="44" xfId="7" applyFont="1" applyBorder="1" applyAlignment="1">
      <alignment horizontal="distributed" vertical="center"/>
    </xf>
    <xf numFmtId="0" fontId="6" fillId="0" borderId="3" xfId="7" applyFont="1" applyBorder="1">
      <alignment vertical="center"/>
    </xf>
    <xf numFmtId="0" fontId="6" fillId="0" borderId="8" xfId="7" applyFont="1" applyBorder="1">
      <alignment vertical="center"/>
    </xf>
    <xf numFmtId="0" fontId="28" fillId="0" borderId="8" xfId="7" applyFont="1" applyBorder="1">
      <alignment vertical="center"/>
    </xf>
    <xf numFmtId="0" fontId="10" fillId="0" borderId="5" xfId="0" applyFont="1" applyBorder="1" applyAlignment="1">
      <alignment horizontal="distributed" vertical="center" wrapText="1"/>
    </xf>
    <xf numFmtId="0" fontId="10" fillId="0" borderId="0" xfId="0" applyFont="1" applyAlignment="1">
      <alignment horizontal="distributed" vertical="center" wrapText="1"/>
    </xf>
    <xf numFmtId="0" fontId="10" fillId="0" borderId="6" xfId="0" applyFont="1" applyBorder="1" applyAlignment="1">
      <alignment horizontal="distributed" vertical="center" wrapText="1"/>
    </xf>
    <xf numFmtId="0" fontId="6" fillId="10" borderId="15" xfId="0" applyFont="1" applyFill="1" applyBorder="1">
      <alignment vertical="center"/>
    </xf>
    <xf numFmtId="0" fontId="13" fillId="10" borderId="13" xfId="0" applyFont="1" applyFill="1" applyBorder="1">
      <alignment vertical="center"/>
    </xf>
    <xf numFmtId="0" fontId="13" fillId="10" borderId="14" xfId="0" applyFont="1" applyFill="1" applyBorder="1">
      <alignment vertical="center"/>
    </xf>
    <xf numFmtId="0" fontId="6" fillId="10" borderId="13" xfId="0" applyFont="1" applyFill="1" applyBorder="1" applyAlignment="1">
      <alignment horizontal="distributed" vertical="center" wrapText="1"/>
    </xf>
    <xf numFmtId="0" fontId="6" fillId="10" borderId="14" xfId="0" applyFont="1" applyFill="1" applyBorder="1" applyAlignment="1">
      <alignment horizontal="distributed" vertical="center" wrapText="1"/>
    </xf>
    <xf numFmtId="0" fontId="6" fillId="10" borderId="0" xfId="0" applyFont="1" applyFill="1" applyAlignment="1">
      <alignment horizontal="distributed" vertical="center" wrapText="1"/>
    </xf>
    <xf numFmtId="0" fontId="6" fillId="10" borderId="6" xfId="0" applyFont="1" applyFill="1" applyBorder="1" applyAlignment="1">
      <alignment horizontal="distributed" vertical="center" wrapText="1"/>
    </xf>
    <xf numFmtId="0" fontId="15" fillId="10" borderId="16" xfId="0" applyFont="1" applyFill="1" applyBorder="1" applyAlignment="1">
      <alignment horizontal="center" vertical="center"/>
    </xf>
    <xf numFmtId="0" fontId="15" fillId="10" borderId="17" xfId="0" applyFont="1" applyFill="1" applyBorder="1" applyAlignment="1">
      <alignment horizontal="center" vertical="center"/>
    </xf>
    <xf numFmtId="0" fontId="15" fillId="10" borderId="18" xfId="0" applyFont="1" applyFill="1" applyBorder="1" applyAlignment="1">
      <alignment horizontal="center" vertical="center"/>
    </xf>
    <xf numFmtId="0" fontId="15" fillId="10" borderId="17" xfId="0" applyFont="1" applyFill="1" applyBorder="1" applyAlignment="1">
      <alignment horizontal="left" vertical="center"/>
    </xf>
    <xf numFmtId="0" fontId="10" fillId="10" borderId="17" xfId="0" applyFont="1" applyFill="1" applyBorder="1">
      <alignment vertical="center"/>
    </xf>
    <xf numFmtId="0" fontId="10" fillId="10" borderId="18" xfId="0" applyFont="1" applyFill="1" applyBorder="1">
      <alignment vertical="center"/>
    </xf>
    <xf numFmtId="0" fontId="15" fillId="10" borderId="0" xfId="0" applyFont="1" applyFill="1" applyAlignment="1">
      <alignment horizontal="left" vertical="center"/>
    </xf>
    <xf numFmtId="0" fontId="11" fillId="0" borderId="8" xfId="0" applyFont="1" applyBorder="1" applyAlignment="1">
      <alignment horizontal="left" vertical="center"/>
    </xf>
    <xf numFmtId="0" fontId="77" fillId="0" borderId="8" xfId="0" applyFont="1" applyBorder="1" applyAlignment="1">
      <alignment horizontal="left" vertical="center"/>
    </xf>
    <xf numFmtId="0" fontId="77" fillId="0" borderId="9" xfId="0" applyFont="1" applyBorder="1" applyAlignment="1">
      <alignment horizontal="left" vertical="center"/>
    </xf>
    <xf numFmtId="0" fontId="17" fillId="0" borderId="3" xfId="7" applyFont="1" applyBorder="1" applyAlignment="1">
      <alignment horizontal="right" vertical="center" wrapText="1"/>
    </xf>
    <xf numFmtId="0" fontId="13" fillId="0" borderId="3" xfId="0" applyFont="1" applyBorder="1" applyAlignment="1">
      <alignment vertical="center" wrapText="1"/>
    </xf>
    <xf numFmtId="0" fontId="13" fillId="0" borderId="4" xfId="0" applyFont="1" applyBorder="1" applyAlignment="1">
      <alignment vertical="center" wrapText="1"/>
    </xf>
    <xf numFmtId="0" fontId="70" fillId="0" borderId="8" xfId="0" applyFont="1" applyBorder="1" applyAlignment="1">
      <alignment vertical="center" wrapText="1"/>
    </xf>
    <xf numFmtId="0" fontId="70" fillId="0" borderId="9" xfId="0" applyFont="1" applyBorder="1" applyAlignment="1">
      <alignment vertical="center" wrapText="1"/>
    </xf>
    <xf numFmtId="0" fontId="6" fillId="0" borderId="24" xfId="7" applyFont="1" applyBorder="1" applyAlignment="1">
      <alignment horizontal="distributed" vertical="center" wrapText="1"/>
    </xf>
    <xf numFmtId="0" fontId="6" fillId="0" borderId="25" xfId="7" applyFont="1" applyBorder="1" applyAlignment="1">
      <alignment horizontal="distributed" vertical="center" wrapText="1"/>
    </xf>
    <xf numFmtId="0" fontId="6" fillId="0" borderId="26" xfId="7" applyFont="1" applyBorder="1" applyAlignment="1">
      <alignment horizontal="distributed" vertical="center" wrapText="1"/>
    </xf>
    <xf numFmtId="0" fontId="15" fillId="0" borderId="25" xfId="7" applyFont="1" applyBorder="1">
      <alignment vertical="center"/>
    </xf>
    <xf numFmtId="0" fontId="10" fillId="0" borderId="25" xfId="0" applyFont="1" applyBorder="1">
      <alignment vertical="center"/>
    </xf>
    <xf numFmtId="0" fontId="10" fillId="0" borderId="26" xfId="0" applyFont="1" applyBorder="1">
      <alignment vertical="center"/>
    </xf>
    <xf numFmtId="0" fontId="16" fillId="10" borderId="5" xfId="5" applyFont="1" applyFill="1" applyBorder="1" applyAlignment="1">
      <alignment horizontal="center" vertical="center"/>
    </xf>
    <xf numFmtId="0" fontId="16" fillId="10" borderId="30" xfId="5" applyFont="1" applyFill="1" applyBorder="1" applyAlignment="1">
      <alignment horizontal="center" vertical="center"/>
    </xf>
    <xf numFmtId="0" fontId="13" fillId="10" borderId="0" xfId="0" applyFont="1" applyFill="1">
      <alignment vertical="center"/>
    </xf>
    <xf numFmtId="0" fontId="13" fillId="10" borderId="6" xfId="0" applyFont="1" applyFill="1" applyBorder="1">
      <alignment vertical="center"/>
    </xf>
    <xf numFmtId="0" fontId="6" fillId="10" borderId="0" xfId="7" applyFont="1" applyFill="1">
      <alignment vertical="center"/>
    </xf>
    <xf numFmtId="0" fontId="10" fillId="10" borderId="0" xfId="0" applyFont="1" applyFill="1">
      <alignment vertical="center"/>
    </xf>
    <xf numFmtId="0" fontId="6" fillId="10" borderId="13" xfId="7" applyFont="1" applyFill="1" applyBorder="1">
      <alignment vertical="center"/>
    </xf>
    <xf numFmtId="0" fontId="10" fillId="10" borderId="13" xfId="0" applyFont="1" applyFill="1" applyBorder="1">
      <alignment vertical="center"/>
    </xf>
    <xf numFmtId="0" fontId="12" fillId="10" borderId="42" xfId="0" applyFont="1" applyFill="1" applyBorder="1" applyAlignment="1">
      <alignment horizontal="center" vertical="center"/>
    </xf>
    <xf numFmtId="0" fontId="12" fillId="10" borderId="43" xfId="0" applyFont="1" applyFill="1" applyBorder="1" applyAlignment="1">
      <alignment horizontal="center" vertical="center"/>
    </xf>
    <xf numFmtId="0" fontId="12" fillId="10" borderId="44" xfId="0" applyFont="1" applyFill="1" applyBorder="1" applyAlignment="1">
      <alignment horizontal="center" vertical="center"/>
    </xf>
    <xf numFmtId="0" fontId="15" fillId="10" borderId="43" xfId="0" applyFont="1" applyFill="1" applyBorder="1" applyAlignment="1">
      <alignment horizontal="left" vertical="center"/>
    </xf>
    <xf numFmtId="0" fontId="10" fillId="10" borderId="43" xfId="0" applyFont="1" applyFill="1" applyBorder="1">
      <alignment vertical="center"/>
    </xf>
    <xf numFmtId="0" fontId="10" fillId="10" borderId="44" xfId="0" applyFont="1" applyFill="1" applyBorder="1">
      <alignment vertical="center"/>
    </xf>
    <xf numFmtId="0" fontId="12" fillId="10" borderId="2" xfId="0" applyFont="1" applyFill="1" applyBorder="1" applyAlignment="1">
      <alignment horizontal="distributed" vertical="center" wrapText="1"/>
    </xf>
    <xf numFmtId="0" fontId="12" fillId="10" borderId="3" xfId="0" applyFont="1" applyFill="1" applyBorder="1" applyAlignment="1">
      <alignment horizontal="distributed" vertical="center" wrapText="1"/>
    </xf>
    <xf numFmtId="0" fontId="12" fillId="10" borderId="4" xfId="0" applyFont="1" applyFill="1" applyBorder="1" applyAlignment="1">
      <alignment horizontal="distributed" vertical="center" wrapText="1"/>
    </xf>
    <xf numFmtId="0" fontId="12" fillId="10" borderId="5" xfId="0" applyFont="1" applyFill="1" applyBorder="1" applyAlignment="1">
      <alignment horizontal="distributed" vertical="center" wrapText="1"/>
    </xf>
    <xf numFmtId="0" fontId="12" fillId="10" borderId="0" xfId="0" applyFont="1" applyFill="1" applyAlignment="1">
      <alignment horizontal="distributed" vertical="center" wrapText="1"/>
    </xf>
    <xf numFmtId="0" fontId="12" fillId="10" borderId="6" xfId="0" applyFont="1" applyFill="1" applyBorder="1" applyAlignment="1">
      <alignment horizontal="distributed" vertical="center" wrapText="1"/>
    </xf>
    <xf numFmtId="0" fontId="15" fillId="10" borderId="3" xfId="0" applyFont="1" applyFill="1" applyBorder="1" applyAlignment="1">
      <alignment horizontal="left" vertical="center"/>
    </xf>
    <xf numFmtId="0" fontId="10" fillId="10" borderId="3" xfId="0" applyFont="1" applyFill="1" applyBorder="1">
      <alignment vertical="center"/>
    </xf>
    <xf numFmtId="0" fontId="10" fillId="10" borderId="4" xfId="0" applyFont="1" applyFill="1" applyBorder="1">
      <alignment vertical="center"/>
    </xf>
    <xf numFmtId="0" fontId="6" fillId="10" borderId="0" xfId="9" applyFont="1" applyFill="1" applyAlignment="1" applyProtection="1">
      <alignment horizontal="left" vertical="center" shrinkToFit="1"/>
      <protection locked="0"/>
    </xf>
    <xf numFmtId="0" fontId="17" fillId="0" borderId="15" xfId="5" applyFont="1" applyBorder="1" applyAlignment="1">
      <alignment horizontal="center"/>
    </xf>
    <xf numFmtId="0" fontId="10" fillId="0" borderId="19" xfId="0" applyFont="1" applyBorder="1" applyAlignment="1">
      <alignment horizontal="center"/>
    </xf>
    <xf numFmtId="0" fontId="6" fillId="0" borderId="0" xfId="7" applyFont="1">
      <alignment vertical="center"/>
    </xf>
    <xf numFmtId="0" fontId="36" fillId="0" borderId="2" xfId="7" applyFont="1" applyBorder="1" applyAlignment="1">
      <alignment horizontal="distributed" vertical="center" wrapText="1"/>
    </xf>
    <xf numFmtId="0" fontId="36" fillId="0" borderId="3" xfId="7" applyFont="1" applyBorder="1" applyAlignment="1">
      <alignment horizontal="distributed" vertical="center" wrapText="1"/>
    </xf>
    <xf numFmtId="0" fontId="36" fillId="0" borderId="4" xfId="7" applyFont="1" applyBorder="1" applyAlignment="1">
      <alignment horizontal="distributed" vertical="center" wrapText="1"/>
    </xf>
    <xf numFmtId="0" fontId="36" fillId="0" borderId="7" xfId="7" applyFont="1" applyBorder="1" applyAlignment="1">
      <alignment horizontal="distributed" vertical="center" wrapText="1"/>
    </xf>
    <xf numFmtId="0" fontId="36" fillId="0" borderId="8" xfId="7" applyFont="1" applyBorder="1" applyAlignment="1">
      <alignment horizontal="distributed" vertical="center" wrapText="1"/>
    </xf>
    <xf numFmtId="0" fontId="36" fillId="0" borderId="9" xfId="7" applyFont="1" applyBorder="1" applyAlignment="1">
      <alignment horizontal="distributed" vertical="center" wrapText="1"/>
    </xf>
    <xf numFmtId="0" fontId="6" fillId="0" borderId="3" xfId="7" applyFont="1" applyBorder="1" applyAlignment="1">
      <alignment horizontal="left" vertical="center" shrinkToFit="1"/>
    </xf>
    <xf numFmtId="0" fontId="10" fillId="0" borderId="4" xfId="0" applyFont="1" applyBorder="1" applyAlignment="1">
      <alignment vertical="center" shrinkToFit="1"/>
    </xf>
    <xf numFmtId="0" fontId="6" fillId="0" borderId="0" xfId="7" applyFont="1" applyAlignment="1" applyProtection="1">
      <alignment horizontal="left" vertical="center" shrinkToFit="1"/>
      <protection locked="0"/>
    </xf>
    <xf numFmtId="0" fontId="6" fillId="0" borderId="6" xfId="7" applyFont="1" applyBorder="1" applyAlignment="1" applyProtection="1">
      <alignment horizontal="left" vertical="center" shrinkToFit="1"/>
      <protection locked="0"/>
    </xf>
    <xf numFmtId="0" fontId="28" fillId="0" borderId="8" xfId="7" applyFont="1" applyBorder="1" applyAlignment="1">
      <alignment horizontal="right" vertical="center"/>
    </xf>
    <xf numFmtId="0" fontId="32" fillId="0" borderId="8" xfId="0" applyFont="1" applyBorder="1" applyAlignment="1">
      <alignment horizontal="right" vertical="center"/>
    </xf>
    <xf numFmtId="0" fontId="32" fillId="0" borderId="9" xfId="0" applyFont="1" applyBorder="1" applyAlignment="1">
      <alignment horizontal="right" vertical="center"/>
    </xf>
    <xf numFmtId="0" fontId="13" fillId="0" borderId="20" xfId="0" applyFont="1" applyBorder="1" applyAlignment="1">
      <alignment horizontal="center" vertical="top" textRotation="255"/>
    </xf>
    <xf numFmtId="49" fontId="6" fillId="0" borderId="12" xfId="7" applyNumberFormat="1" applyFont="1" applyBorder="1">
      <alignment vertical="center"/>
    </xf>
    <xf numFmtId="0" fontId="10" fillId="0" borderId="13" xfId="0" applyFont="1" applyBorder="1">
      <alignment vertical="center"/>
    </xf>
    <xf numFmtId="0" fontId="10" fillId="0" borderId="14" xfId="0" applyFont="1" applyBorder="1">
      <alignment vertical="center"/>
    </xf>
    <xf numFmtId="0" fontId="14" fillId="0" borderId="15" xfId="7" applyFont="1" applyBorder="1" applyAlignment="1">
      <alignment horizontal="center" vertical="center"/>
    </xf>
    <xf numFmtId="0" fontId="14" fillId="0" borderId="13" xfId="7" applyFont="1" applyBorder="1" applyAlignment="1">
      <alignment horizontal="center" vertical="center"/>
    </xf>
    <xf numFmtId="0" fontId="10" fillId="0" borderId="14" xfId="0" applyFont="1" applyBorder="1" applyAlignment="1">
      <alignment horizontal="center" vertical="center"/>
    </xf>
    <xf numFmtId="0" fontId="6" fillId="0" borderId="15" xfId="7" applyFont="1" applyBorder="1" applyAlignment="1">
      <alignment horizontal="distributed" vertical="center" wrapText="1"/>
    </xf>
    <xf numFmtId="0" fontId="6" fillId="0" borderId="13" xfId="7" applyFont="1" applyBorder="1" applyAlignment="1">
      <alignment horizontal="distributed" vertical="center" wrapText="1"/>
    </xf>
    <xf numFmtId="0" fontId="6" fillId="0" borderId="14" xfId="7" applyFont="1" applyBorder="1" applyAlignment="1">
      <alignment horizontal="distributed" vertical="center" wrapText="1"/>
    </xf>
    <xf numFmtId="0" fontId="36" fillId="0" borderId="15" xfId="7" applyFont="1" applyBorder="1" applyAlignment="1">
      <alignment horizontal="distributed" vertical="center" wrapText="1"/>
    </xf>
    <xf numFmtId="0" fontId="36" fillId="0" borderId="13" xfId="7" applyFont="1" applyBorder="1" applyAlignment="1">
      <alignment horizontal="distributed" vertical="center" wrapText="1"/>
    </xf>
    <xf numFmtId="0" fontId="36" fillId="0" borderId="14" xfId="7" applyFont="1" applyBorder="1" applyAlignment="1">
      <alignment horizontal="distributed" vertical="center" wrapText="1"/>
    </xf>
    <xf numFmtId="0" fontId="6" fillId="0" borderId="13" xfId="7" applyFont="1" applyBorder="1" applyAlignment="1">
      <alignment horizontal="left" vertical="center" wrapText="1"/>
    </xf>
    <xf numFmtId="0" fontId="6" fillId="0" borderId="14" xfId="7" applyFont="1" applyBorder="1" applyAlignment="1">
      <alignment horizontal="left" vertical="center" wrapText="1"/>
    </xf>
    <xf numFmtId="0" fontId="6" fillId="0" borderId="8" xfId="7" applyFont="1" applyBorder="1" applyAlignment="1">
      <alignment horizontal="left" vertical="center" wrapText="1"/>
    </xf>
    <xf numFmtId="0" fontId="6" fillId="0" borderId="9" xfId="7" applyFont="1" applyBorder="1" applyAlignment="1">
      <alignment horizontal="left" vertical="center" wrapText="1"/>
    </xf>
    <xf numFmtId="0" fontId="6" fillId="0" borderId="13" xfId="7" applyFont="1" applyBorder="1">
      <alignment vertical="center"/>
    </xf>
    <xf numFmtId="0" fontId="6" fillId="10" borderId="2" xfId="0" applyFont="1" applyFill="1" applyBorder="1" applyAlignment="1">
      <alignment horizontal="center" vertical="center"/>
    </xf>
    <xf numFmtId="0" fontId="6" fillId="10" borderId="3" xfId="0" applyFont="1" applyFill="1" applyBorder="1" applyAlignment="1">
      <alignment horizontal="center" vertical="center"/>
    </xf>
    <xf numFmtId="0" fontId="6" fillId="10" borderId="4" xfId="0" applyFont="1" applyFill="1" applyBorder="1" applyAlignment="1">
      <alignment horizontal="center" vertical="center"/>
    </xf>
    <xf numFmtId="0" fontId="6" fillId="10" borderId="23" xfId="0" applyFont="1" applyFill="1" applyBorder="1" applyAlignment="1">
      <alignment horizontal="center" vertical="center"/>
    </xf>
    <xf numFmtId="0" fontId="6" fillId="10" borderId="10" xfId="0" applyFont="1" applyFill="1" applyBorder="1" applyAlignment="1">
      <alignment horizontal="center" vertical="center"/>
    </xf>
    <xf numFmtId="0" fontId="6" fillId="10" borderId="22" xfId="0" applyFont="1" applyFill="1" applyBorder="1" applyAlignment="1">
      <alignment horizontal="center" vertical="center"/>
    </xf>
    <xf numFmtId="0" fontId="6" fillId="10" borderId="3" xfId="0" applyFont="1" applyFill="1" applyBorder="1" applyAlignment="1" applyProtection="1">
      <alignment horizontal="left" vertical="center" shrinkToFit="1"/>
      <protection locked="0"/>
    </xf>
    <xf numFmtId="0" fontId="6" fillId="10" borderId="4" xfId="0" applyFont="1" applyFill="1" applyBorder="1" applyAlignment="1" applyProtection="1">
      <alignment horizontal="left" vertical="center" shrinkToFit="1"/>
      <protection locked="0"/>
    </xf>
    <xf numFmtId="0" fontId="71" fillId="10" borderId="13" xfId="0" applyFont="1" applyFill="1" applyBorder="1" applyAlignment="1">
      <alignment horizontal="center" vertical="center" wrapText="1"/>
    </xf>
    <xf numFmtId="0" fontId="71" fillId="10" borderId="14" xfId="0" applyFont="1" applyFill="1" applyBorder="1" applyAlignment="1">
      <alignment horizontal="center" vertical="center" wrapText="1"/>
    </xf>
    <xf numFmtId="0" fontId="71" fillId="10" borderId="0" xfId="0" applyFont="1" applyFill="1" applyAlignment="1">
      <alignment horizontal="center" vertical="center" wrapText="1"/>
    </xf>
    <xf numFmtId="0" fontId="71" fillId="10" borderId="6" xfId="0" applyFont="1" applyFill="1" applyBorder="1" applyAlignment="1">
      <alignment horizontal="center" vertical="center" wrapText="1"/>
    </xf>
    <xf numFmtId="0" fontId="18" fillId="10" borderId="2" xfId="0" applyFont="1" applyFill="1" applyBorder="1" applyAlignment="1">
      <alignment horizontal="center" vertical="center" wrapText="1"/>
    </xf>
    <xf numFmtId="0" fontId="18" fillId="10" borderId="3" xfId="0" applyFont="1" applyFill="1" applyBorder="1" applyAlignment="1">
      <alignment horizontal="center" vertical="center" wrapText="1"/>
    </xf>
    <xf numFmtId="0" fontId="71" fillId="10" borderId="3" xfId="0" applyFont="1" applyFill="1" applyBorder="1" applyAlignment="1">
      <alignment horizontal="center" vertical="center" wrapText="1"/>
    </xf>
    <xf numFmtId="0" fontId="71" fillId="10" borderId="4" xfId="0" applyFont="1" applyFill="1" applyBorder="1" applyAlignment="1">
      <alignment horizontal="center" vertical="center" wrapText="1"/>
    </xf>
    <xf numFmtId="0" fontId="18" fillId="10" borderId="23" xfId="0" applyFont="1" applyFill="1" applyBorder="1" applyAlignment="1">
      <alignment horizontal="center" vertical="center" wrapText="1"/>
    </xf>
    <xf numFmtId="0" fontId="18" fillId="10" borderId="10" xfId="0" applyFont="1" applyFill="1" applyBorder="1" applyAlignment="1">
      <alignment horizontal="center" vertical="center" wrapText="1"/>
    </xf>
    <xf numFmtId="0" fontId="71" fillId="10" borderId="10" xfId="0" applyFont="1" applyFill="1" applyBorder="1" applyAlignment="1">
      <alignment horizontal="center" vertical="center" wrapText="1"/>
    </xf>
    <xf numFmtId="0" fontId="71" fillId="10" borderId="22" xfId="0" applyFont="1" applyFill="1" applyBorder="1" applyAlignment="1">
      <alignment horizontal="center" vertical="center" wrapText="1"/>
    </xf>
    <xf numFmtId="0" fontId="25" fillId="10" borderId="2" xfId="0" applyFont="1" applyFill="1" applyBorder="1" applyAlignment="1">
      <alignment horizontal="center" vertical="center"/>
    </xf>
    <xf numFmtId="0" fontId="25" fillId="10" borderId="105" xfId="0" applyFont="1" applyFill="1" applyBorder="1" applyAlignment="1">
      <alignment horizontal="center" vertical="center"/>
    </xf>
    <xf numFmtId="0" fontId="25" fillId="10" borderId="5" xfId="0" applyFont="1" applyFill="1" applyBorder="1" applyAlignment="1">
      <alignment horizontal="center" vertical="center"/>
    </xf>
    <xf numFmtId="0" fontId="25" fillId="10" borderId="23" xfId="0" applyFont="1" applyFill="1" applyBorder="1" applyAlignment="1">
      <alignment horizontal="center" vertical="center"/>
    </xf>
    <xf numFmtId="0" fontId="25" fillId="10" borderId="27" xfId="0" applyFont="1" applyFill="1" applyBorder="1" applyAlignment="1">
      <alignment horizontal="center" vertical="center"/>
    </xf>
    <xf numFmtId="0" fontId="6" fillId="10" borderId="5" xfId="0" applyFont="1" applyFill="1" applyBorder="1">
      <alignment vertical="center"/>
    </xf>
    <xf numFmtId="0" fontId="6" fillId="10" borderId="0" xfId="0" applyFont="1" applyFill="1">
      <alignment vertical="center"/>
    </xf>
    <xf numFmtId="0" fontId="6" fillId="10" borderId="6" xfId="0" applyFont="1" applyFill="1" applyBorder="1">
      <alignment vertical="center"/>
    </xf>
    <xf numFmtId="0" fontId="6" fillId="10" borderId="23" xfId="0" applyFont="1" applyFill="1" applyBorder="1" applyAlignment="1">
      <alignment vertical="center" wrapText="1"/>
    </xf>
    <xf numFmtId="0" fontId="6" fillId="10" borderId="10" xfId="0" applyFont="1" applyFill="1" applyBorder="1" applyAlignment="1">
      <alignment vertical="center" wrapText="1"/>
    </xf>
    <xf numFmtId="0" fontId="6" fillId="10" borderId="22" xfId="0" applyFont="1" applyFill="1" applyBorder="1" applyAlignment="1">
      <alignment vertical="center" wrapText="1"/>
    </xf>
    <xf numFmtId="0" fontId="36" fillId="0" borderId="23" xfId="7" applyFont="1" applyBorder="1" applyAlignment="1">
      <alignment horizontal="distributed" vertical="center" wrapText="1"/>
    </xf>
    <xf numFmtId="0" fontId="36" fillId="0" borderId="10" xfId="7" applyFont="1" applyBorder="1" applyAlignment="1">
      <alignment horizontal="distributed" vertical="center" wrapText="1"/>
    </xf>
    <xf numFmtId="0" fontId="36" fillId="0" borderId="22" xfId="7" applyFont="1" applyBorder="1" applyAlignment="1">
      <alignment horizontal="distributed" vertical="center" wrapText="1"/>
    </xf>
    <xf numFmtId="0" fontId="6" fillId="0" borderId="23" xfId="0" applyFont="1" applyBorder="1" applyAlignment="1">
      <alignment horizontal="distributed" vertical="center"/>
    </xf>
    <xf numFmtId="0" fontId="6" fillId="0" borderId="10" xfId="0" applyFont="1" applyBorder="1" applyAlignment="1">
      <alignment horizontal="distributed" vertical="center"/>
    </xf>
    <xf numFmtId="0" fontId="6" fillId="0" borderId="22" xfId="0" applyFont="1" applyBorder="1" applyAlignment="1">
      <alignment horizontal="distributed" vertical="center"/>
    </xf>
    <xf numFmtId="0" fontId="28" fillId="0" borderId="10" xfId="7" applyFont="1" applyBorder="1" applyAlignment="1">
      <alignment horizontal="right" vertical="center"/>
    </xf>
    <xf numFmtId="0" fontId="32" fillId="0" borderId="10" xfId="0" applyFont="1" applyBorder="1" applyAlignment="1">
      <alignment horizontal="right" vertical="center"/>
    </xf>
    <xf numFmtId="0" fontId="32" fillId="0" borderId="22" xfId="0" applyFont="1" applyBorder="1" applyAlignment="1">
      <alignment horizontal="right" vertical="center"/>
    </xf>
    <xf numFmtId="0" fontId="6" fillId="10" borderId="2" xfId="0" applyFont="1" applyFill="1" applyBorder="1" applyAlignment="1">
      <alignment horizontal="left" vertical="center"/>
    </xf>
    <xf numFmtId="0" fontId="6" fillId="10" borderId="3" xfId="0" applyFont="1" applyFill="1" applyBorder="1" applyAlignment="1">
      <alignment horizontal="left" vertical="center"/>
    </xf>
    <xf numFmtId="0" fontId="6" fillId="10" borderId="4" xfId="0" applyFont="1" applyFill="1" applyBorder="1" applyAlignment="1">
      <alignment horizontal="left" vertical="center"/>
    </xf>
    <xf numFmtId="0" fontId="6" fillId="10" borderId="2" xfId="0" applyFont="1" applyFill="1" applyBorder="1" applyAlignment="1">
      <alignment horizontal="distributed" vertical="center"/>
    </xf>
    <xf numFmtId="0" fontId="6" fillId="10" borderId="3" xfId="0" applyFont="1" applyFill="1" applyBorder="1" applyAlignment="1">
      <alignment horizontal="distributed" vertical="center"/>
    </xf>
    <xf numFmtId="0" fontId="6" fillId="10" borderId="4" xfId="0" applyFont="1" applyFill="1" applyBorder="1" applyAlignment="1">
      <alignment horizontal="distributed" vertical="center"/>
    </xf>
    <xf numFmtId="0" fontId="36" fillId="0" borderId="42" xfId="7" applyFont="1" applyBorder="1" applyAlignment="1">
      <alignment horizontal="center" vertical="center"/>
    </xf>
    <xf numFmtId="0" fontId="36" fillId="0" borderId="43" xfId="7" applyFont="1" applyBorder="1" applyAlignment="1">
      <alignment horizontal="center" vertical="center"/>
    </xf>
    <xf numFmtId="0" fontId="36" fillId="0" borderId="44" xfId="7" applyFont="1" applyBorder="1" applyAlignment="1">
      <alignment horizontal="center" vertical="center"/>
    </xf>
    <xf numFmtId="0" fontId="36" fillId="0" borderId="42" xfId="7" applyFont="1" applyBorder="1" applyAlignment="1">
      <alignment horizontal="distributed" vertical="center"/>
    </xf>
    <xf numFmtId="0" fontId="36" fillId="0" borderId="43" xfId="7" applyFont="1" applyBorder="1" applyAlignment="1">
      <alignment horizontal="distributed" vertical="center"/>
    </xf>
    <xf numFmtId="0" fontId="36" fillId="0" borderId="44" xfId="7" applyFont="1" applyBorder="1" applyAlignment="1">
      <alignment horizontal="distributed" vertical="center"/>
    </xf>
    <xf numFmtId="0" fontId="19" fillId="0" borderId="15" xfId="0" applyFont="1" applyBorder="1" applyAlignment="1">
      <alignment horizontal="center" vertical="center" wrapText="1"/>
    </xf>
    <xf numFmtId="0" fontId="19" fillId="0" borderId="14" xfId="0" applyFont="1" applyBorder="1" applyAlignment="1">
      <alignment horizontal="center" vertical="center" wrapText="1"/>
    </xf>
    <xf numFmtId="0" fontId="69" fillId="0" borderId="7" xfId="0" applyFont="1" applyBorder="1" applyAlignment="1">
      <alignment horizontal="center" vertical="center" wrapText="1"/>
    </xf>
    <xf numFmtId="0" fontId="69" fillId="0" borderId="9" xfId="0" applyFont="1" applyBorder="1" applyAlignment="1">
      <alignment horizontal="center" vertical="center" wrapText="1"/>
    </xf>
    <xf numFmtId="0" fontId="6" fillId="0" borderId="5" xfId="7" applyFont="1" applyBorder="1" applyAlignment="1">
      <alignment horizontal="distributed" vertical="center" wrapText="1"/>
    </xf>
    <xf numFmtId="0" fontId="6" fillId="0" borderId="0" xfId="7" applyFont="1" applyAlignment="1">
      <alignment horizontal="distributed" vertical="center" wrapText="1"/>
    </xf>
    <xf numFmtId="0" fontId="6" fillId="0" borderId="6" xfId="7" applyFont="1" applyBorder="1" applyAlignment="1">
      <alignment horizontal="distributed" vertical="center" wrapText="1"/>
    </xf>
    <xf numFmtId="0" fontId="15" fillId="0" borderId="5" xfId="7" applyFont="1" applyBorder="1" applyAlignment="1">
      <alignment horizontal="left" vertical="center"/>
    </xf>
    <xf numFmtId="0" fontId="15" fillId="0" borderId="2" xfId="7" applyFont="1" applyBorder="1" applyAlignment="1">
      <alignment horizontal="left" vertical="center"/>
    </xf>
    <xf numFmtId="0" fontId="15" fillId="0" borderId="0" xfId="7" applyFont="1" applyAlignment="1">
      <alignment horizontal="left" vertical="center"/>
    </xf>
    <xf numFmtId="0" fontId="20" fillId="0" borderId="3" xfId="7" applyFont="1" applyBorder="1" applyProtection="1">
      <alignment vertical="center"/>
      <protection locked="0"/>
    </xf>
    <xf numFmtId="0" fontId="20" fillId="0" borderId="3" xfId="0" applyFont="1" applyBorder="1">
      <alignment vertical="center"/>
    </xf>
    <xf numFmtId="0" fontId="20" fillId="0" borderId="4" xfId="0" applyFont="1" applyBorder="1">
      <alignment vertical="center"/>
    </xf>
    <xf numFmtId="0" fontId="15" fillId="0" borderId="0" xfId="7" applyFont="1">
      <alignment vertical="center"/>
    </xf>
    <xf numFmtId="0" fontId="12" fillId="0" borderId="43" xfId="7" applyFont="1" applyBorder="1">
      <alignment vertical="center"/>
    </xf>
    <xf numFmtId="0" fontId="34" fillId="0" borderId="43" xfId="0" applyFont="1" applyBorder="1">
      <alignment vertical="center"/>
    </xf>
    <xf numFmtId="0" fontId="12" fillId="0" borderId="3" xfId="7" applyFont="1" applyBorder="1">
      <alignment vertical="center"/>
    </xf>
    <xf numFmtId="0" fontId="34" fillId="0" borderId="3" xfId="0" applyFont="1" applyBorder="1">
      <alignment vertical="center"/>
    </xf>
    <xf numFmtId="0" fontId="19" fillId="10" borderId="0" xfId="0" applyFont="1" applyFill="1" applyAlignment="1">
      <alignment horizontal="center" vertical="center" wrapText="1"/>
    </xf>
    <xf numFmtId="0" fontId="19" fillId="10" borderId="6" xfId="0" applyFont="1" applyFill="1" applyBorder="1" applyAlignment="1">
      <alignment horizontal="center" vertical="center" wrapText="1"/>
    </xf>
    <xf numFmtId="0" fontId="6" fillId="10" borderId="15" xfId="0" applyFont="1" applyFill="1" applyBorder="1" applyAlignment="1">
      <alignment horizontal="center" vertical="center" wrapText="1"/>
    </xf>
    <xf numFmtId="0" fontId="6" fillId="10" borderId="13" xfId="0" applyFont="1" applyFill="1" applyBorder="1" applyAlignment="1">
      <alignment horizontal="center" vertical="center" wrapText="1"/>
    </xf>
    <xf numFmtId="0" fontId="6" fillId="10" borderId="14" xfId="0" applyFont="1" applyFill="1" applyBorder="1" applyAlignment="1">
      <alignment horizontal="center" vertical="center" wrapText="1"/>
    </xf>
    <xf numFmtId="0" fontId="19" fillId="10" borderId="5" xfId="0" applyFont="1" applyFill="1" applyBorder="1" applyAlignment="1">
      <alignment horizontal="left" vertical="center" wrapText="1"/>
    </xf>
    <xf numFmtId="0" fontId="19" fillId="10" borderId="0" xfId="0" applyFont="1" applyFill="1" applyAlignment="1">
      <alignment horizontal="left" vertical="center" wrapText="1"/>
    </xf>
    <xf numFmtId="0" fontId="19" fillId="10" borderId="6" xfId="0" applyFont="1" applyFill="1" applyBorder="1" applyAlignment="1">
      <alignment horizontal="left" vertical="center" wrapText="1"/>
    </xf>
    <xf numFmtId="0" fontId="19" fillId="10" borderId="23" xfId="0" applyFont="1" applyFill="1" applyBorder="1" applyAlignment="1">
      <alignment horizontal="left" vertical="center" wrapText="1"/>
    </xf>
    <xf numFmtId="0" fontId="19" fillId="10" borderId="10" xfId="0" applyFont="1" applyFill="1" applyBorder="1" applyAlignment="1">
      <alignment horizontal="left" vertical="center" wrapText="1"/>
    </xf>
    <xf numFmtId="0" fontId="19" fillId="10" borderId="22" xfId="0" applyFont="1" applyFill="1" applyBorder="1" applyAlignment="1">
      <alignment horizontal="left" vertical="center" wrapText="1"/>
    </xf>
    <xf numFmtId="0" fontId="15" fillId="10" borderId="10" xfId="0" applyFont="1" applyFill="1" applyBorder="1" applyAlignment="1">
      <alignment horizontal="left" vertical="center"/>
    </xf>
    <xf numFmtId="0" fontId="6" fillId="10" borderId="10" xfId="9" applyFont="1" applyFill="1" applyBorder="1" applyAlignment="1" applyProtection="1">
      <alignment horizontal="left" vertical="center" shrinkToFit="1"/>
      <protection locked="0"/>
    </xf>
    <xf numFmtId="0" fontId="12" fillId="10" borderId="23" xfId="0" applyFont="1" applyFill="1" applyBorder="1" applyAlignment="1">
      <alignment horizontal="distributed" vertical="center" wrapText="1"/>
    </xf>
    <xf numFmtId="0" fontId="12" fillId="10" borderId="10" xfId="0" applyFont="1" applyFill="1" applyBorder="1" applyAlignment="1">
      <alignment horizontal="distributed" vertical="center" wrapText="1"/>
    </xf>
    <xf numFmtId="0" fontId="12" fillId="10" borderId="22" xfId="0" applyFont="1" applyFill="1" applyBorder="1" applyAlignment="1">
      <alignment horizontal="distributed" vertical="center" wrapText="1"/>
    </xf>
    <xf numFmtId="0" fontId="6" fillId="0" borderId="0" xfId="7" applyFont="1" applyAlignment="1">
      <alignment horizontal="left" vertical="center" wrapText="1"/>
    </xf>
    <xf numFmtId="0" fontId="6" fillId="0" borderId="6" xfId="7" applyFont="1" applyBorder="1" applyAlignment="1">
      <alignment horizontal="left" vertical="center" wrapText="1"/>
    </xf>
    <xf numFmtId="0" fontId="36" fillId="0" borderId="5" xfId="7" applyFont="1" applyBorder="1" applyAlignment="1">
      <alignment horizontal="distributed" vertical="center" wrapText="1"/>
    </xf>
    <xf numFmtId="0" fontId="36" fillId="0" borderId="0" xfId="7" applyFont="1" applyAlignment="1">
      <alignment horizontal="distributed" vertical="center" wrapText="1"/>
    </xf>
    <xf numFmtId="0" fontId="36" fillId="0" borderId="6" xfId="7" applyFont="1" applyBorder="1" applyAlignment="1">
      <alignment horizontal="distributed" vertical="center" wrapText="1"/>
    </xf>
    <xf numFmtId="0" fontId="20" fillId="0" borderId="8" xfId="7" applyFont="1" applyBorder="1" applyAlignment="1">
      <alignment horizontal="right" vertical="center"/>
    </xf>
    <xf numFmtId="0" fontId="19" fillId="0" borderId="8" xfId="0" applyFont="1" applyBorder="1" applyAlignment="1">
      <alignment horizontal="right" vertical="center"/>
    </xf>
    <xf numFmtId="0" fontId="19" fillId="0" borderId="9" xfId="0" applyFont="1" applyBorder="1" applyAlignment="1">
      <alignment horizontal="right" vertical="center"/>
    </xf>
    <xf numFmtId="0" fontId="20" fillId="0" borderId="10" xfId="7" applyFont="1" applyBorder="1" applyAlignment="1">
      <alignment horizontal="right" vertical="center"/>
    </xf>
    <xf numFmtId="0" fontId="19" fillId="0" borderId="10" xfId="0" applyFont="1" applyBorder="1" applyAlignment="1">
      <alignment horizontal="right" vertical="center"/>
    </xf>
    <xf numFmtId="0" fontId="19" fillId="0" borderId="22" xfId="0" applyFont="1" applyBorder="1" applyAlignment="1">
      <alignment horizontal="right" vertical="center"/>
    </xf>
    <xf numFmtId="0" fontId="25" fillId="10" borderId="15" xfId="0" applyFont="1" applyFill="1" applyBorder="1" applyAlignment="1">
      <alignment horizontal="center" vertical="center"/>
    </xf>
    <xf numFmtId="0" fontId="6" fillId="10" borderId="15" xfId="0" applyFont="1" applyFill="1" applyBorder="1" applyAlignment="1">
      <alignment horizontal="left" vertical="center"/>
    </xf>
    <xf numFmtId="0" fontId="6" fillId="10" borderId="13" xfId="0" applyFont="1" applyFill="1" applyBorder="1" applyAlignment="1">
      <alignment horizontal="left" vertical="center"/>
    </xf>
    <xf numFmtId="0" fontId="6" fillId="10" borderId="14" xfId="0" applyFont="1" applyFill="1" applyBorder="1" applyAlignment="1">
      <alignment horizontal="left" vertical="center"/>
    </xf>
    <xf numFmtId="0" fontId="19" fillId="0" borderId="2" xfId="0" applyFont="1" applyBorder="1" applyAlignment="1">
      <alignment horizontal="center" vertical="center" wrapText="1"/>
    </xf>
    <xf numFmtId="0" fontId="19" fillId="0" borderId="4"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9" xfId="0" applyFont="1" applyBorder="1" applyAlignment="1">
      <alignment horizontal="center" vertical="center" wrapText="1"/>
    </xf>
    <xf numFmtId="0" fontId="14" fillId="0" borderId="6" xfId="7" applyFont="1" applyBorder="1" applyAlignment="1">
      <alignment horizontal="center" vertical="center"/>
    </xf>
    <xf numFmtId="0" fontId="35" fillId="0" borderId="5" xfId="7" applyFont="1" applyBorder="1" applyAlignment="1">
      <alignment horizontal="distributed" vertical="center"/>
    </xf>
    <xf numFmtId="0" fontId="36" fillId="0" borderId="0" xfId="0" applyFont="1" applyAlignment="1">
      <alignment horizontal="distributed" vertical="center"/>
    </xf>
    <xf numFmtId="0" fontId="36" fillId="0" borderId="6" xfId="0" applyFont="1" applyBorder="1" applyAlignment="1">
      <alignment horizontal="distributed" vertical="center"/>
    </xf>
    <xf numFmtId="0" fontId="15" fillId="0" borderId="7" xfId="7" applyFont="1" applyBorder="1" applyAlignment="1">
      <alignment horizontal="left" vertical="center"/>
    </xf>
    <xf numFmtId="0" fontId="35" fillId="0" borderId="0" xfId="7" applyFont="1" applyAlignment="1">
      <alignment horizontal="left" vertical="center"/>
    </xf>
    <xf numFmtId="0" fontId="19" fillId="0" borderId="5" xfId="0" applyFont="1" applyBorder="1" applyAlignment="1">
      <alignment horizontal="distributed" vertical="center"/>
    </xf>
    <xf numFmtId="0" fontId="19" fillId="0" borderId="0" xfId="0" applyFont="1" applyAlignment="1">
      <alignment horizontal="distributed" vertical="center"/>
    </xf>
    <xf numFmtId="0" fontId="19" fillId="0" borderId="6" xfId="0" applyFont="1" applyBorder="1" applyAlignment="1">
      <alignment horizontal="distributed" vertical="center"/>
    </xf>
    <xf numFmtId="0" fontId="12" fillId="0" borderId="5" xfId="7" applyFont="1" applyBorder="1" applyAlignment="1">
      <alignment horizontal="distributed" vertical="center" wrapText="1"/>
    </xf>
    <xf numFmtId="0" fontId="12" fillId="0" borderId="0" xfId="7" applyFont="1" applyAlignment="1">
      <alignment horizontal="distributed" vertical="center" wrapText="1"/>
    </xf>
    <xf numFmtId="0" fontId="12" fillId="0" borderId="6" xfId="7" applyFont="1" applyBorder="1" applyAlignment="1">
      <alignment horizontal="distributed" vertical="center" wrapText="1"/>
    </xf>
    <xf numFmtId="0" fontId="34" fillId="0" borderId="0" xfId="0" applyFont="1" applyAlignment="1">
      <alignment horizontal="distributed" vertical="center"/>
    </xf>
    <xf numFmtId="0" fontId="34" fillId="0" borderId="6" xfId="0" applyFont="1" applyBorder="1" applyAlignment="1">
      <alignment horizontal="distributed" vertical="center"/>
    </xf>
    <xf numFmtId="0" fontId="35" fillId="0" borderId="5" xfId="7" applyFont="1" applyBorder="1" applyAlignment="1">
      <alignment horizontal="distributed" vertical="center" wrapText="1"/>
    </xf>
    <xf numFmtId="0" fontId="35" fillId="0" borderId="0" xfId="7" applyFont="1" applyAlignment="1">
      <alignment horizontal="distributed" vertical="center" wrapText="1"/>
    </xf>
    <xf numFmtId="0" fontId="35" fillId="0" borderId="6" xfId="7" applyFont="1" applyBorder="1" applyAlignment="1">
      <alignment horizontal="distributed" vertical="center" wrapText="1"/>
    </xf>
    <xf numFmtId="0" fontId="15" fillId="0" borderId="8" xfId="7" applyFont="1" applyBorder="1" applyAlignment="1">
      <alignment horizontal="left" vertical="center"/>
    </xf>
    <xf numFmtId="0" fontId="20" fillId="0" borderId="7" xfId="7" applyFont="1" applyBorder="1" applyAlignment="1">
      <alignment horizontal="left" vertical="center"/>
    </xf>
    <xf numFmtId="0" fontId="15" fillId="0" borderId="42" xfId="7" applyFont="1" applyBorder="1" applyAlignment="1">
      <alignment horizontal="distributed" vertical="center"/>
    </xf>
    <xf numFmtId="0" fontId="15" fillId="0" borderId="43" xfId="7" applyFont="1" applyBorder="1" applyAlignment="1">
      <alignment horizontal="distributed" vertical="center"/>
    </xf>
    <xf numFmtId="0" fontId="15" fillId="0" borderId="44" xfId="7" applyFont="1" applyBorder="1" applyAlignment="1">
      <alignment horizontal="distributed" vertical="center"/>
    </xf>
    <xf numFmtId="0" fontId="15" fillId="0" borderId="43" xfId="7" applyFont="1" applyBorder="1" applyAlignment="1">
      <alignment horizontal="left" vertical="center"/>
    </xf>
    <xf numFmtId="0" fontId="15" fillId="7" borderId="43" xfId="7" applyFont="1" applyFill="1" applyBorder="1" applyAlignment="1">
      <alignment horizontal="left" vertical="center"/>
    </xf>
    <xf numFmtId="0" fontId="36" fillId="0" borderId="2" xfId="7" applyFont="1" applyBorder="1" applyAlignment="1">
      <alignment horizontal="distributed" vertical="center" shrinkToFit="1"/>
    </xf>
    <xf numFmtId="0" fontId="36" fillId="0" borderId="3" xfId="7" applyFont="1" applyBorder="1" applyAlignment="1">
      <alignment horizontal="distributed" vertical="center" shrinkToFit="1"/>
    </xf>
    <xf numFmtId="0" fontId="36" fillId="0" borderId="4" xfId="7" applyFont="1" applyBorder="1" applyAlignment="1">
      <alignment horizontal="distributed" vertical="center" shrinkToFit="1"/>
    </xf>
    <xf numFmtId="0" fontId="36" fillId="0" borderId="7" xfId="0" applyFont="1" applyBorder="1" applyAlignment="1">
      <alignment horizontal="distributed" vertical="center"/>
    </xf>
    <xf numFmtId="0" fontId="36" fillId="0" borderId="8" xfId="0" applyFont="1" applyBorder="1" applyAlignment="1">
      <alignment horizontal="distributed" vertical="center"/>
    </xf>
    <xf numFmtId="0" fontId="36" fillId="0" borderId="9" xfId="0" applyFont="1" applyBorder="1" applyAlignment="1">
      <alignment horizontal="distributed" vertical="center"/>
    </xf>
    <xf numFmtId="49" fontId="15" fillId="7" borderId="3" xfId="7" applyNumberFormat="1" applyFont="1" applyFill="1" applyBorder="1" applyAlignment="1">
      <alignment horizontal="left" vertical="center"/>
    </xf>
    <xf numFmtId="0" fontId="6" fillId="0" borderId="7" xfId="7" applyFont="1" applyBorder="1" applyAlignment="1">
      <alignment horizontal="distributed" vertical="center"/>
    </xf>
    <xf numFmtId="0" fontId="15" fillId="0" borderId="2" xfId="7" applyFont="1" applyBorder="1" applyAlignment="1">
      <alignment horizontal="distributed" vertical="center"/>
    </xf>
    <xf numFmtId="0" fontId="15" fillId="0" borderId="3" xfId="7" applyFont="1" applyBorder="1" applyAlignment="1">
      <alignment horizontal="distributed" vertical="center"/>
    </xf>
    <xf numFmtId="0" fontId="15" fillId="0" borderId="4" xfId="7" applyFont="1" applyBorder="1" applyAlignment="1">
      <alignment horizontal="distributed" vertical="center"/>
    </xf>
    <xf numFmtId="0" fontId="15" fillId="7" borderId="3" xfId="7" applyFont="1" applyFill="1" applyBorder="1" applyAlignment="1">
      <alignment horizontal="left" vertical="center"/>
    </xf>
    <xf numFmtId="0" fontId="15" fillId="7" borderId="0" xfId="7" applyFont="1" applyFill="1" applyAlignment="1">
      <alignment horizontal="left" vertical="center"/>
    </xf>
    <xf numFmtId="0" fontId="15" fillId="0" borderId="24" xfId="7" applyFont="1" applyBorder="1" applyAlignment="1">
      <alignment horizontal="distributed" vertical="center"/>
    </xf>
    <xf numFmtId="0" fontId="15" fillId="0" borderId="25" xfId="7" applyFont="1" applyBorder="1" applyAlignment="1">
      <alignment horizontal="distributed" vertical="center"/>
    </xf>
    <xf numFmtId="0" fontId="15" fillId="0" borderId="26" xfId="7" applyFont="1" applyBorder="1" applyAlignment="1">
      <alignment horizontal="distributed" vertical="center"/>
    </xf>
    <xf numFmtId="0" fontId="6" fillId="0" borderId="3" xfId="7" applyFont="1" applyBorder="1" applyAlignment="1">
      <alignment horizontal="distributed" vertical="center"/>
    </xf>
    <xf numFmtId="0" fontId="6" fillId="0" borderId="4" xfId="7" applyFont="1" applyBorder="1" applyAlignment="1">
      <alignment horizontal="distributed" vertical="center"/>
    </xf>
    <xf numFmtId="0" fontId="12" fillId="0" borderId="2" xfId="7" applyFont="1" applyBorder="1" applyAlignment="1">
      <alignment horizontal="distributed" vertical="center" wrapText="1"/>
    </xf>
    <xf numFmtId="0" fontId="12" fillId="0" borderId="3" xfId="7" applyFont="1" applyBorder="1" applyAlignment="1">
      <alignment horizontal="distributed" vertical="center" wrapText="1"/>
    </xf>
    <xf numFmtId="0" fontId="12" fillId="0" borderId="4" xfId="7" applyFont="1" applyBorder="1" applyAlignment="1">
      <alignment horizontal="distributed" vertical="center" wrapText="1"/>
    </xf>
    <xf numFmtId="0" fontId="12" fillId="0" borderId="7" xfId="7" applyFont="1" applyBorder="1" applyAlignment="1">
      <alignment horizontal="distributed" vertical="center" wrapText="1"/>
    </xf>
    <xf numFmtId="0" fontId="12" fillId="0" borderId="8" xfId="7" applyFont="1" applyBorder="1" applyAlignment="1">
      <alignment horizontal="distributed" vertical="center" wrapText="1"/>
    </xf>
    <xf numFmtId="0" fontId="12" fillId="0" borderId="9" xfId="7" applyFont="1" applyBorder="1" applyAlignment="1">
      <alignment horizontal="distributed" vertical="center" wrapText="1"/>
    </xf>
    <xf numFmtId="0" fontId="15" fillId="7" borderId="8" xfId="7" applyFont="1" applyFill="1" applyBorder="1" applyAlignment="1">
      <alignment horizontal="left" vertical="center"/>
    </xf>
    <xf numFmtId="0" fontId="6" fillId="0" borderId="3" xfId="7" applyFont="1" applyBorder="1" applyAlignment="1">
      <alignment horizontal="left" vertical="center" wrapText="1"/>
    </xf>
    <xf numFmtId="0" fontId="6" fillId="0" borderId="4" xfId="7" applyFont="1" applyBorder="1" applyAlignment="1">
      <alignment horizontal="left" vertical="center" wrapText="1"/>
    </xf>
    <xf numFmtId="0" fontId="13" fillId="10" borderId="12" xfId="0" applyFont="1" applyFill="1" applyBorder="1" applyAlignment="1">
      <alignment horizontal="center" vertical="top" textRotation="255"/>
    </xf>
    <xf numFmtId="0" fontId="13" fillId="10" borderId="29" xfId="0" applyFont="1" applyFill="1" applyBorder="1" applyAlignment="1">
      <alignment horizontal="center" vertical="top" textRotation="255"/>
    </xf>
    <xf numFmtId="49" fontId="6" fillId="10" borderId="15" xfId="7" applyNumberFormat="1" applyFont="1" applyFill="1" applyBorder="1">
      <alignment vertical="center"/>
    </xf>
    <xf numFmtId="0" fontId="10" fillId="10" borderId="14" xfId="0" applyFont="1" applyFill="1" applyBorder="1">
      <alignment vertical="center"/>
    </xf>
    <xf numFmtId="0" fontId="14" fillId="10" borderId="15" xfId="7" applyFont="1" applyFill="1" applyBorder="1" applyAlignment="1">
      <alignment horizontal="center" vertical="center"/>
    </xf>
    <xf numFmtId="0" fontId="14" fillId="10" borderId="13" xfId="7" applyFont="1" applyFill="1" applyBorder="1" applyAlignment="1">
      <alignment horizontal="center" vertical="center"/>
    </xf>
    <xf numFmtId="0" fontId="35" fillId="10" borderId="15" xfId="7" applyFont="1" applyFill="1" applyBorder="1" applyAlignment="1">
      <alignment horizontal="distributed" vertical="center"/>
    </xf>
    <xf numFmtId="0" fontId="36" fillId="10" borderId="13" xfId="0" applyFont="1" applyFill="1" applyBorder="1" applyAlignment="1">
      <alignment horizontal="distributed" vertical="center"/>
    </xf>
    <xf numFmtId="0" fontId="36" fillId="10" borderId="14" xfId="0" applyFont="1" applyFill="1" applyBorder="1" applyAlignment="1">
      <alignment horizontal="distributed" vertical="center"/>
    </xf>
    <xf numFmtId="0" fontId="15" fillId="10" borderId="16" xfId="7" applyFont="1" applyFill="1" applyBorder="1" applyAlignment="1">
      <alignment horizontal="left" vertical="center"/>
    </xf>
    <xf numFmtId="0" fontId="15" fillId="10" borderId="17" xfId="7" applyFont="1" applyFill="1" applyBorder="1">
      <alignment vertical="center"/>
    </xf>
    <xf numFmtId="0" fontId="35" fillId="10" borderId="0" xfId="7" applyFont="1" applyFill="1" applyAlignment="1">
      <alignment horizontal="left" vertical="center"/>
    </xf>
    <xf numFmtId="0" fontId="19" fillId="10" borderId="5" xfId="0" applyFont="1" applyFill="1" applyBorder="1" applyAlignment="1">
      <alignment horizontal="distributed" vertical="center"/>
    </xf>
    <xf numFmtId="0" fontId="19" fillId="10" borderId="0" xfId="0" applyFont="1" applyFill="1" applyAlignment="1">
      <alignment horizontal="distributed" vertical="center"/>
    </xf>
    <xf numFmtId="0" fontId="19" fillId="10" borderId="6" xfId="0" applyFont="1" applyFill="1" applyBorder="1" applyAlignment="1">
      <alignment horizontal="distributed" vertical="center"/>
    </xf>
    <xf numFmtId="0" fontId="15" fillId="10" borderId="5" xfId="7" applyFont="1" applyFill="1" applyBorder="1" applyAlignment="1">
      <alignment horizontal="left" vertical="center"/>
    </xf>
    <xf numFmtId="0" fontId="6" fillId="10" borderId="5" xfId="0" applyFont="1" applyFill="1" applyBorder="1" applyAlignment="1">
      <alignment horizontal="distributed" vertical="center"/>
    </xf>
    <xf numFmtId="0" fontId="10" fillId="10" borderId="0" xfId="0" applyFont="1" applyFill="1" applyAlignment="1">
      <alignment horizontal="distributed" vertical="center"/>
    </xf>
    <xf numFmtId="0" fontId="10" fillId="10" borderId="6" xfId="0" applyFont="1" applyFill="1" applyBorder="1" applyAlignment="1">
      <alignment horizontal="distributed" vertical="center"/>
    </xf>
    <xf numFmtId="0" fontId="15" fillId="10" borderId="0" xfId="7" applyFont="1" applyFill="1" applyAlignment="1">
      <alignment horizontal="left" vertical="center"/>
    </xf>
    <xf numFmtId="0" fontId="10" fillId="10" borderId="6" xfId="0" applyFont="1" applyFill="1" applyBorder="1">
      <alignment vertical="center"/>
    </xf>
    <xf numFmtId="0" fontId="20" fillId="10" borderId="7" xfId="7" applyFont="1" applyFill="1" applyBorder="1" applyAlignment="1">
      <alignment horizontal="left" vertical="center"/>
    </xf>
    <xf numFmtId="0" fontId="10" fillId="10" borderId="8" xfId="0" applyFont="1" applyFill="1" applyBorder="1">
      <alignment vertical="center"/>
    </xf>
    <xf numFmtId="0" fontId="10" fillId="10" borderId="9" xfId="0" applyFont="1" applyFill="1" applyBorder="1">
      <alignment vertical="center"/>
    </xf>
    <xf numFmtId="0" fontId="35" fillId="10" borderId="5" xfId="7" applyFont="1" applyFill="1" applyBorder="1" applyAlignment="1">
      <alignment horizontal="distributed" vertical="center" wrapText="1"/>
    </xf>
    <xf numFmtId="0" fontId="35" fillId="10" borderId="0" xfId="7" applyFont="1" applyFill="1" applyAlignment="1">
      <alignment horizontal="distributed" vertical="center" wrapText="1"/>
    </xf>
    <xf numFmtId="0" fontId="35" fillId="10" borderId="6" xfId="7" applyFont="1" applyFill="1" applyBorder="1" applyAlignment="1">
      <alignment horizontal="distributed" vertical="center" wrapText="1"/>
    </xf>
    <xf numFmtId="0" fontId="15" fillId="10" borderId="0" xfId="7" applyFont="1" applyFill="1">
      <alignment vertical="center"/>
    </xf>
    <xf numFmtId="0" fontId="15" fillId="10" borderId="8" xfId="7" applyFont="1" applyFill="1" applyBorder="1" applyAlignment="1">
      <alignment horizontal="left" vertical="center"/>
    </xf>
    <xf numFmtId="0" fontId="6" fillId="10" borderId="2" xfId="7" applyFont="1" applyFill="1" applyBorder="1" applyAlignment="1">
      <alignment horizontal="distributed" vertical="center"/>
    </xf>
    <xf numFmtId="0" fontId="10" fillId="10" borderId="3" xfId="0" applyFont="1" applyFill="1" applyBorder="1" applyAlignment="1">
      <alignment horizontal="distributed" vertical="center"/>
    </xf>
    <xf numFmtId="0" fontId="10" fillId="10" borderId="4" xfId="0" applyFont="1" applyFill="1" applyBorder="1" applyAlignment="1">
      <alignment horizontal="distributed" vertical="center"/>
    </xf>
    <xf numFmtId="0" fontId="36" fillId="10" borderId="2" xfId="7" applyFont="1" applyFill="1" applyBorder="1" applyAlignment="1">
      <alignment horizontal="distributed" vertical="center" shrinkToFit="1"/>
    </xf>
    <xf numFmtId="0" fontId="36" fillId="10" borderId="3" xfId="7" applyFont="1" applyFill="1" applyBorder="1" applyAlignment="1">
      <alignment horizontal="distributed" vertical="center" shrinkToFit="1"/>
    </xf>
    <xf numFmtId="0" fontId="36" fillId="10" borderId="4" xfId="7" applyFont="1" applyFill="1" applyBorder="1" applyAlignment="1">
      <alignment horizontal="distributed" vertical="center" shrinkToFit="1"/>
    </xf>
    <xf numFmtId="0" fontId="36" fillId="10" borderId="7" xfId="0" applyFont="1" applyFill="1" applyBorder="1" applyAlignment="1">
      <alignment horizontal="distributed" vertical="center"/>
    </xf>
    <xf numFmtId="0" fontId="36" fillId="10" borderId="8" xfId="0" applyFont="1" applyFill="1" applyBorder="1" applyAlignment="1">
      <alignment horizontal="distributed" vertical="center"/>
    </xf>
    <xf numFmtId="0" fontId="36" fillId="10" borderId="9" xfId="0" applyFont="1" applyFill="1" applyBorder="1" applyAlignment="1">
      <alignment horizontal="distributed" vertical="center"/>
    </xf>
    <xf numFmtId="49" fontId="15" fillId="10" borderId="3" xfId="7" applyNumberFormat="1" applyFont="1" applyFill="1" applyBorder="1" applyAlignment="1">
      <alignment horizontal="left" vertical="center"/>
    </xf>
    <xf numFmtId="0" fontId="6" fillId="10" borderId="7" xfId="7" applyFont="1" applyFill="1" applyBorder="1" applyAlignment="1">
      <alignment horizontal="distributed" vertical="center"/>
    </xf>
    <xf numFmtId="0" fontId="10" fillId="10" borderId="8" xfId="0" applyFont="1" applyFill="1" applyBorder="1" applyAlignment="1">
      <alignment horizontal="distributed" vertical="center"/>
    </xf>
    <xf numFmtId="0" fontId="10" fillId="10" borderId="9" xfId="0" applyFont="1" applyFill="1" applyBorder="1" applyAlignment="1">
      <alignment horizontal="distributed" vertical="center"/>
    </xf>
    <xf numFmtId="0" fontId="15" fillId="10" borderId="42" xfId="7" applyFont="1" applyFill="1" applyBorder="1" applyAlignment="1">
      <alignment horizontal="distributed" vertical="center"/>
    </xf>
    <xf numFmtId="0" fontId="15" fillId="10" borderId="43" xfId="7" applyFont="1" applyFill="1" applyBorder="1" applyAlignment="1">
      <alignment horizontal="distributed" vertical="center"/>
    </xf>
    <xf numFmtId="0" fontId="15" fillId="10" borderId="44" xfId="7" applyFont="1" applyFill="1" applyBorder="1" applyAlignment="1">
      <alignment horizontal="distributed" vertical="center"/>
    </xf>
    <xf numFmtId="0" fontId="6" fillId="10" borderId="0" xfId="5" applyFont="1" applyFill="1" applyAlignment="1" applyProtection="1">
      <alignment horizontal="left" vertical="center" shrinkToFit="1"/>
      <protection locked="0"/>
    </xf>
    <xf numFmtId="0" fontId="6" fillId="10" borderId="6" xfId="5" applyFont="1" applyFill="1" applyBorder="1" applyAlignment="1" applyProtection="1">
      <alignment horizontal="left" vertical="center" shrinkToFit="1"/>
      <protection locked="0"/>
    </xf>
    <xf numFmtId="0" fontId="6" fillId="10" borderId="0" xfId="5" applyFont="1" applyFill="1" applyAlignment="1">
      <alignment horizontal="center" vertical="center"/>
    </xf>
    <xf numFmtId="0" fontId="15" fillId="10" borderId="8" xfId="7" applyFont="1" applyFill="1" applyBorder="1">
      <alignment vertical="center"/>
    </xf>
    <xf numFmtId="0" fontId="17" fillId="10" borderId="15" xfId="5" applyFont="1" applyFill="1" applyBorder="1" applyAlignment="1">
      <alignment horizontal="center"/>
    </xf>
    <xf numFmtId="0" fontId="10" fillId="10" borderId="19" xfId="0" applyFont="1" applyFill="1" applyBorder="1" applyAlignment="1">
      <alignment horizontal="center"/>
    </xf>
    <xf numFmtId="0" fontId="12" fillId="10" borderId="5" xfId="7" applyFont="1" applyFill="1" applyBorder="1" applyAlignment="1">
      <alignment horizontal="distributed" vertical="center" wrapText="1"/>
    </xf>
    <xf numFmtId="0" fontId="12" fillId="10" borderId="0" xfId="7" applyFont="1" applyFill="1" applyAlignment="1">
      <alignment horizontal="distributed" vertical="center" wrapText="1"/>
    </xf>
    <xf numFmtId="0" fontId="12" fillId="10" borderId="6" xfId="7" applyFont="1" applyFill="1" applyBorder="1" applyAlignment="1">
      <alignment horizontal="distributed" vertical="center" wrapText="1"/>
    </xf>
    <xf numFmtId="0" fontId="15" fillId="10" borderId="2" xfId="7" applyFont="1" applyFill="1" applyBorder="1" applyAlignment="1">
      <alignment horizontal="left" vertical="center"/>
    </xf>
    <xf numFmtId="0" fontId="15" fillId="10" borderId="3" xfId="7" applyFont="1" applyFill="1" applyBorder="1">
      <alignment vertical="center"/>
    </xf>
    <xf numFmtId="0" fontId="17" fillId="10" borderId="5" xfId="5" applyFont="1" applyFill="1" applyBorder="1" applyAlignment="1">
      <alignment horizontal="center" vertical="top"/>
    </xf>
    <xf numFmtId="0" fontId="10" fillId="10" borderId="30" xfId="0" applyFont="1" applyFill="1" applyBorder="1" applyAlignment="1">
      <alignment horizontal="center" vertical="top"/>
    </xf>
    <xf numFmtId="0" fontId="15" fillId="10" borderId="2" xfId="7" applyFont="1" applyFill="1" applyBorder="1" applyAlignment="1">
      <alignment horizontal="distributed" vertical="center"/>
    </xf>
    <xf numFmtId="0" fontId="15" fillId="10" borderId="3" xfId="7" applyFont="1" applyFill="1" applyBorder="1" applyAlignment="1">
      <alignment horizontal="distributed" vertical="center"/>
    </xf>
    <xf numFmtId="0" fontId="15" fillId="10" borderId="4" xfId="7" applyFont="1" applyFill="1" applyBorder="1" applyAlignment="1">
      <alignment horizontal="distributed" vertical="center"/>
    </xf>
    <xf numFmtId="0" fontId="10" fillId="10" borderId="5" xfId="0" applyFont="1" applyFill="1" applyBorder="1" applyAlignment="1">
      <alignment horizontal="distributed" vertical="center"/>
    </xf>
    <xf numFmtId="0" fontId="10" fillId="10" borderId="7" xfId="0" applyFont="1" applyFill="1" applyBorder="1" applyAlignment="1">
      <alignment horizontal="distributed" vertical="center"/>
    </xf>
    <xf numFmtId="0" fontId="15" fillId="10" borderId="3" xfId="7" applyFont="1" applyFill="1" applyBorder="1" applyAlignment="1">
      <alignment horizontal="left" vertical="center"/>
    </xf>
    <xf numFmtId="0" fontId="15" fillId="10" borderId="24" xfId="7" applyFont="1" applyFill="1" applyBorder="1" applyAlignment="1">
      <alignment horizontal="distributed" vertical="center"/>
    </xf>
    <xf numFmtId="0" fontId="15" fillId="10" borderId="25" xfId="7" applyFont="1" applyFill="1" applyBorder="1" applyAlignment="1">
      <alignment horizontal="distributed" vertical="center"/>
    </xf>
    <xf numFmtId="0" fontId="15" fillId="10" borderId="26" xfId="7" applyFont="1" applyFill="1" applyBorder="1" applyAlignment="1">
      <alignment horizontal="distributed" vertical="center"/>
    </xf>
    <xf numFmtId="0" fontId="15" fillId="10" borderId="25" xfId="7" applyFont="1" applyFill="1" applyBorder="1">
      <alignment vertical="center"/>
    </xf>
    <xf numFmtId="0" fontId="10" fillId="10" borderId="25" xfId="0" applyFont="1" applyFill="1" applyBorder="1">
      <alignment vertical="center"/>
    </xf>
    <xf numFmtId="0" fontId="10" fillId="10" borderId="26" xfId="0" applyFont="1" applyFill="1" applyBorder="1">
      <alignment vertical="center"/>
    </xf>
    <xf numFmtId="0" fontId="6" fillId="10" borderId="3" xfId="7" applyFont="1" applyFill="1" applyBorder="1" applyAlignment="1">
      <alignment horizontal="distributed" vertical="center"/>
    </xf>
    <xf numFmtId="0" fontId="6" fillId="10" borderId="4" xfId="7" applyFont="1" applyFill="1" applyBorder="1" applyAlignment="1">
      <alignment horizontal="distributed" vertical="center"/>
    </xf>
    <xf numFmtId="0" fontId="12" fillId="10" borderId="2" xfId="7" applyFont="1" applyFill="1" applyBorder="1" applyAlignment="1">
      <alignment horizontal="distributed" vertical="center" wrapText="1"/>
    </xf>
    <xf numFmtId="0" fontId="12" fillId="10" borderId="3" xfId="7" applyFont="1" applyFill="1" applyBorder="1" applyAlignment="1">
      <alignment horizontal="distributed" vertical="center" wrapText="1"/>
    </xf>
    <xf numFmtId="0" fontId="12" fillId="10" borderId="4" xfId="7" applyFont="1" applyFill="1" applyBorder="1" applyAlignment="1">
      <alignment horizontal="distributed" vertical="center" wrapText="1"/>
    </xf>
    <xf numFmtId="0" fontId="12" fillId="10" borderId="7" xfId="7" applyFont="1" applyFill="1" applyBorder="1" applyAlignment="1">
      <alignment horizontal="distributed" vertical="center" wrapText="1"/>
    </xf>
    <xf numFmtId="0" fontId="12" fillId="10" borderId="8" xfId="7" applyFont="1" applyFill="1" applyBorder="1" applyAlignment="1">
      <alignment horizontal="distributed" vertical="center" wrapText="1"/>
    </xf>
    <xf numFmtId="0" fontId="12" fillId="10" borderId="9" xfId="7" applyFont="1" applyFill="1" applyBorder="1" applyAlignment="1">
      <alignment horizontal="distributed" vertical="center" wrapText="1"/>
    </xf>
    <xf numFmtId="0" fontId="6" fillId="10" borderId="8" xfId="7" applyFont="1" applyFill="1" applyBorder="1" applyAlignment="1">
      <alignment horizontal="left" vertical="center"/>
    </xf>
    <xf numFmtId="0" fontId="6" fillId="10" borderId="3" xfId="7" applyFont="1" applyFill="1" applyBorder="1" applyAlignment="1">
      <alignment horizontal="left" vertical="center" wrapText="1"/>
    </xf>
    <xf numFmtId="0" fontId="6" fillId="10" borderId="4" xfId="7" applyFont="1" applyFill="1" applyBorder="1" applyAlignment="1">
      <alignment horizontal="left" vertical="center" wrapText="1"/>
    </xf>
    <xf numFmtId="0" fontId="6" fillId="10" borderId="8" xfId="7" applyFont="1" applyFill="1" applyBorder="1" applyAlignment="1">
      <alignment horizontal="left" vertical="center" wrapText="1"/>
    </xf>
    <xf numFmtId="0" fontId="6" fillId="10" borderId="9" xfId="7" applyFont="1" applyFill="1" applyBorder="1" applyAlignment="1">
      <alignment horizontal="left" vertical="center" wrapText="1"/>
    </xf>
    <xf numFmtId="0" fontId="15" fillId="10" borderId="43" xfId="7" applyFont="1" applyFill="1" applyBorder="1" applyAlignment="1">
      <alignment horizontal="left" vertical="center"/>
    </xf>
    <xf numFmtId="0" fontId="10" fillId="10" borderId="43" xfId="0" applyFont="1" applyFill="1" applyBorder="1" applyAlignment="1">
      <alignment horizontal="left" vertical="center"/>
    </xf>
    <xf numFmtId="0" fontId="6" fillId="10" borderId="43" xfId="7" applyFont="1" applyFill="1" applyBorder="1" applyAlignment="1">
      <alignment horizontal="left" vertical="center"/>
    </xf>
    <xf numFmtId="0" fontId="19" fillId="0" borderId="19" xfId="0" applyFont="1" applyBorder="1" applyAlignment="1">
      <alignment horizontal="center" vertical="center" wrapText="1"/>
    </xf>
    <xf numFmtId="0" fontId="19" fillId="0" borderId="5" xfId="0" applyFont="1" applyBorder="1" applyAlignment="1">
      <alignment horizontal="center" vertical="center" wrapText="1"/>
    </xf>
    <xf numFmtId="0" fontId="19" fillId="0" borderId="30" xfId="0" applyFont="1" applyBorder="1" applyAlignment="1">
      <alignment horizontal="center" vertical="center" wrapText="1"/>
    </xf>
    <xf numFmtId="0" fontId="24" fillId="10" borderId="5" xfId="7" applyFont="1" applyFill="1" applyBorder="1" applyAlignment="1">
      <alignment vertical="center" wrapText="1"/>
    </xf>
    <xf numFmtId="0" fontId="64" fillId="10" borderId="3" xfId="0" applyFont="1" applyFill="1" applyBorder="1" applyAlignment="1">
      <alignment horizontal="center" vertical="center" wrapText="1"/>
    </xf>
    <xf numFmtId="0" fontId="64" fillId="10" borderId="4" xfId="0" applyFont="1" applyFill="1" applyBorder="1" applyAlignment="1">
      <alignment horizontal="center" vertical="center" wrapText="1"/>
    </xf>
    <xf numFmtId="0" fontId="64" fillId="10" borderId="0" xfId="0" applyFont="1" applyFill="1" applyAlignment="1">
      <alignment horizontal="center" vertical="center" wrapText="1"/>
    </xf>
    <xf numFmtId="0" fontId="64" fillId="10" borderId="6" xfId="0" applyFont="1" applyFill="1" applyBorder="1" applyAlignment="1">
      <alignment horizontal="center" vertical="center" wrapText="1"/>
    </xf>
    <xf numFmtId="0" fontId="64" fillId="10" borderId="10" xfId="0" applyFont="1" applyFill="1" applyBorder="1" applyAlignment="1">
      <alignment horizontal="center" vertical="center" wrapText="1"/>
    </xf>
    <xf numFmtId="0" fontId="64" fillId="10" borderId="22" xfId="0" applyFont="1" applyFill="1" applyBorder="1" applyAlignment="1">
      <alignment horizontal="center" vertical="center" wrapText="1"/>
    </xf>
    <xf numFmtId="0" fontId="6" fillId="0" borderId="51" xfId="7" applyFont="1" applyBorder="1">
      <alignment vertical="center"/>
    </xf>
    <xf numFmtId="49" fontId="6" fillId="0" borderId="5" xfId="0" applyNumberFormat="1" applyFont="1" applyBorder="1" applyAlignment="1">
      <alignment horizontal="distributed" vertical="center" wrapText="1"/>
    </xf>
    <xf numFmtId="49" fontId="6" fillId="0" borderId="0" xfId="0" applyNumberFormat="1" applyFont="1" applyAlignment="1">
      <alignment horizontal="distributed" vertical="center" wrapText="1"/>
    </xf>
    <xf numFmtId="49" fontId="6" fillId="0" borderId="6" xfId="0" applyNumberFormat="1" applyFont="1" applyBorder="1" applyAlignment="1">
      <alignment horizontal="distributed" vertical="center" wrapText="1"/>
    </xf>
    <xf numFmtId="0" fontId="22" fillId="0" borderId="31" xfId="0" applyFont="1" applyBorder="1" applyAlignment="1">
      <alignment horizontal="left" vertical="center"/>
    </xf>
    <xf numFmtId="0" fontId="6" fillId="0" borderId="3" xfId="0" applyFont="1" applyBorder="1" applyAlignment="1">
      <alignment horizontal="distributed" vertical="center"/>
    </xf>
    <xf numFmtId="0" fontId="6" fillId="0" borderId="4" xfId="0" applyFont="1" applyBorder="1" applyAlignment="1">
      <alignment horizontal="distributed" vertical="center"/>
    </xf>
    <xf numFmtId="0" fontId="6" fillId="0" borderId="2" xfId="0" applyFont="1" applyBorder="1" applyAlignment="1">
      <alignment horizontal="distributed" vertical="center" wrapText="1"/>
    </xf>
    <xf numFmtId="0" fontId="6" fillId="0" borderId="3" xfId="0" applyFont="1" applyBorder="1" applyAlignment="1">
      <alignment horizontal="distributed" vertical="center" wrapText="1"/>
    </xf>
    <xf numFmtId="0" fontId="6" fillId="0" borderId="4" xfId="0" applyFont="1" applyBorder="1" applyAlignment="1">
      <alignment horizontal="distributed" vertical="center" wrapText="1"/>
    </xf>
    <xf numFmtId="0" fontId="0" fillId="0" borderId="6" xfId="0" applyBorder="1" applyAlignment="1">
      <alignment horizontal="center" vertical="center"/>
    </xf>
    <xf numFmtId="0" fontId="23" fillId="0" borderId="7" xfId="0" applyFont="1" applyBorder="1" applyAlignment="1">
      <alignment horizontal="distributed" vertical="center"/>
    </xf>
    <xf numFmtId="0" fontId="23" fillId="0" borderId="8" xfId="0" applyFont="1" applyBorder="1" applyAlignment="1">
      <alignment horizontal="distributed" vertical="center"/>
    </xf>
    <xf numFmtId="0" fontId="23" fillId="0" borderId="9" xfId="0" applyFont="1" applyBorder="1" applyAlignment="1">
      <alignment horizontal="distributed" vertical="center"/>
    </xf>
    <xf numFmtId="0" fontId="6" fillId="0" borderId="8" xfId="7" applyFont="1" applyBorder="1" applyAlignment="1">
      <alignment horizontal="left" vertical="center" shrinkToFit="1"/>
    </xf>
    <xf numFmtId="0" fontId="10" fillId="0" borderId="8" xfId="0" applyFont="1" applyBorder="1" applyAlignment="1">
      <alignment horizontal="left" vertical="center" shrinkToFit="1"/>
    </xf>
    <xf numFmtId="0" fontId="15" fillId="5" borderId="8" xfId="0" applyFont="1" applyFill="1" applyBorder="1" applyAlignment="1" applyProtection="1">
      <alignment horizontal="center" vertical="center" wrapText="1" shrinkToFit="1"/>
      <protection locked="0"/>
    </xf>
    <xf numFmtId="0" fontId="6" fillId="0" borderId="0" xfId="7" applyFont="1" applyAlignment="1">
      <alignment horizontal="center" vertical="center"/>
    </xf>
    <xf numFmtId="0" fontId="6" fillId="0" borderId="6" xfId="7" applyFont="1" applyBorder="1" applyAlignment="1">
      <alignment horizontal="center" vertical="center"/>
    </xf>
    <xf numFmtId="0" fontId="6" fillId="0" borderId="0" xfId="7" applyFont="1" applyAlignment="1">
      <alignment horizontal="left" vertical="center" shrinkToFit="1"/>
    </xf>
    <xf numFmtId="0" fontId="10" fillId="0" borderId="0" xfId="0" applyFont="1" applyAlignment="1">
      <alignment horizontal="left" vertical="center" shrinkToFit="1"/>
    </xf>
    <xf numFmtId="0" fontId="15" fillId="5" borderId="0" xfId="0" applyFont="1" applyFill="1" applyAlignment="1" applyProtection="1">
      <alignment horizontal="center" vertical="center" wrapText="1" shrinkToFit="1"/>
      <protection locked="0"/>
    </xf>
    <xf numFmtId="0" fontId="18" fillId="0" borderId="7" xfId="7" applyFont="1" applyBorder="1" applyAlignment="1">
      <alignment horizontal="left" vertical="center" shrinkToFit="1"/>
    </xf>
    <xf numFmtId="0" fontId="64" fillId="0" borderId="8" xfId="0" applyFont="1" applyBorder="1" applyAlignment="1">
      <alignment vertical="center" shrinkToFit="1"/>
    </xf>
    <xf numFmtId="0" fontId="64" fillId="0" borderId="9" xfId="0" applyFont="1" applyBorder="1" applyAlignment="1">
      <alignment vertical="center" shrinkToFit="1"/>
    </xf>
    <xf numFmtId="0" fontId="6" fillId="0" borderId="0" xfId="7" applyFont="1" applyAlignment="1" applyProtection="1">
      <alignment horizontal="left" vertical="center" wrapText="1" shrinkToFit="1"/>
      <protection locked="0"/>
    </xf>
    <xf numFmtId="0" fontId="6" fillId="0" borderId="6" xfId="7" applyFont="1" applyBorder="1" applyAlignment="1" applyProtection="1">
      <alignment horizontal="left" vertical="center" wrapText="1" shrinkToFit="1"/>
      <protection locked="0"/>
    </xf>
    <xf numFmtId="0" fontId="18" fillId="0" borderId="0" xfId="7" applyFont="1">
      <alignment vertical="center"/>
    </xf>
    <xf numFmtId="0" fontId="39" fillId="0" borderId="0" xfId="0" applyFont="1">
      <alignment vertical="center"/>
    </xf>
    <xf numFmtId="0" fontId="39" fillId="0" borderId="6" xfId="0" applyFont="1" applyBorder="1">
      <alignment vertical="center"/>
    </xf>
    <xf numFmtId="0" fontId="22" fillId="0" borderId="3" xfId="0" applyFont="1" applyBorder="1">
      <alignment vertical="center"/>
    </xf>
    <xf numFmtId="0" fontId="15" fillId="0" borderId="0" xfId="0" applyFont="1" applyAlignment="1" applyProtection="1">
      <alignment horizontal="left" vertical="center" wrapText="1" shrinkToFit="1"/>
      <protection locked="0"/>
    </xf>
    <xf numFmtId="0" fontId="15" fillId="0" borderId="6" xfId="0" applyFont="1" applyBorder="1" applyAlignment="1" applyProtection="1">
      <alignment horizontal="left" vertical="center" wrapText="1" shrinkToFit="1"/>
      <protection locked="0"/>
    </xf>
    <xf numFmtId="0" fontId="18" fillId="0" borderId="0" xfId="0" applyFont="1">
      <alignment vertical="center"/>
    </xf>
    <xf numFmtId="0" fontId="18" fillId="0" borderId="6" xfId="0" applyFont="1" applyBorder="1">
      <alignment vertical="center"/>
    </xf>
    <xf numFmtId="0" fontId="12" fillId="0" borderId="8" xfId="7" applyFont="1" applyBorder="1" applyAlignment="1">
      <alignment vertical="center" shrinkToFit="1"/>
    </xf>
    <xf numFmtId="0" fontId="12" fillId="0" borderId="9" xfId="7" applyFont="1" applyBorder="1" applyAlignment="1">
      <alignment vertical="center" shrinkToFit="1"/>
    </xf>
    <xf numFmtId="0" fontId="15" fillId="0" borderId="3" xfId="7" applyFont="1" applyBorder="1" applyAlignment="1">
      <alignment horizontal="left" vertical="center" shrinkToFit="1"/>
    </xf>
    <xf numFmtId="0" fontId="15" fillId="0" borderId="0" xfId="7" applyFont="1" applyAlignment="1">
      <alignment horizontal="left" vertical="center" shrinkToFit="1"/>
    </xf>
    <xf numFmtId="0" fontId="12" fillId="0" borderId="10" xfId="7" applyFont="1" applyBorder="1" applyAlignment="1">
      <alignment vertical="center" shrinkToFit="1"/>
    </xf>
    <xf numFmtId="0" fontId="12" fillId="0" borderId="22" xfId="7" applyFont="1" applyBorder="1" applyAlignment="1">
      <alignment vertical="center" shrinkToFit="1"/>
    </xf>
    <xf numFmtId="49" fontId="6" fillId="0" borderId="12" xfId="7" applyNumberFormat="1" applyFont="1" applyBorder="1" applyAlignment="1">
      <alignment vertical="center" shrinkToFit="1"/>
    </xf>
    <xf numFmtId="0" fontId="10" fillId="0" borderId="13" xfId="0" applyFont="1" applyBorder="1" applyAlignment="1">
      <alignment vertical="center" shrinkToFit="1"/>
    </xf>
    <xf numFmtId="0" fontId="10" fillId="0" borderId="14" xfId="0" applyFont="1" applyBorder="1" applyAlignment="1">
      <alignment vertical="center" shrinkToFit="1"/>
    </xf>
    <xf numFmtId="0" fontId="14" fillId="0" borderId="15" xfId="7" applyFont="1" applyBorder="1" applyAlignment="1">
      <alignment horizontal="center" vertical="center" wrapText="1" shrinkToFit="1"/>
    </xf>
    <xf numFmtId="0" fontId="14" fillId="0" borderId="13" xfId="7" applyFont="1" applyBorder="1" applyAlignment="1">
      <alignment horizontal="center" vertical="center" wrapText="1" shrinkToFit="1"/>
    </xf>
    <xf numFmtId="0" fontId="14" fillId="0" borderId="14" xfId="7" applyFont="1" applyBorder="1" applyAlignment="1">
      <alignment horizontal="center" vertical="center" wrapText="1" shrinkToFit="1"/>
    </xf>
    <xf numFmtId="0" fontId="18" fillId="0" borderId="15" xfId="7" applyFont="1" applyBorder="1" applyAlignment="1">
      <alignment horizontal="distributed" vertical="center" wrapText="1" shrinkToFit="1"/>
    </xf>
    <xf numFmtId="0" fontId="39" fillId="0" borderId="13" xfId="0" applyFont="1" applyBorder="1" applyAlignment="1">
      <alignment horizontal="distributed" vertical="center" wrapText="1" shrinkToFit="1"/>
    </xf>
    <xf numFmtId="0" fontId="39" fillId="0" borderId="14" xfId="0" applyFont="1" applyBorder="1" applyAlignment="1">
      <alignment horizontal="distributed" vertical="center" wrapText="1" shrinkToFit="1"/>
    </xf>
    <xf numFmtId="0" fontId="15" fillId="0" borderId="13" xfId="7" applyFont="1" applyBorder="1" applyAlignment="1">
      <alignment vertical="center" wrapText="1" shrinkToFit="1"/>
    </xf>
    <xf numFmtId="0" fontId="10" fillId="0" borderId="13" xfId="0" applyFont="1" applyBorder="1" applyAlignment="1">
      <alignment vertical="center" wrapText="1" shrinkToFit="1"/>
    </xf>
    <xf numFmtId="0" fontId="10" fillId="0" borderId="3" xfId="0" applyFont="1" applyBorder="1" applyAlignment="1">
      <alignment horizontal="left" vertical="center" shrinkToFit="1"/>
    </xf>
    <xf numFmtId="0" fontId="6" fillId="0" borderId="5" xfId="0" applyFont="1" applyBorder="1" applyAlignment="1">
      <alignment horizontal="distributed" vertical="center" wrapText="1" shrinkToFit="1"/>
    </xf>
    <xf numFmtId="0" fontId="6" fillId="0" borderId="0" xfId="0" applyFont="1" applyAlignment="1">
      <alignment horizontal="distributed" vertical="center" wrapText="1" shrinkToFit="1"/>
    </xf>
    <xf numFmtId="0" fontId="6" fillId="0" borderId="6" xfId="0" applyFont="1" applyBorder="1" applyAlignment="1">
      <alignment horizontal="distributed" vertical="center" wrapText="1" shrinkToFit="1"/>
    </xf>
    <xf numFmtId="0" fontId="6" fillId="5" borderId="31" xfId="7" applyFont="1" applyFill="1" applyBorder="1" applyAlignment="1" applyProtection="1">
      <alignment horizontal="right" vertical="center" wrapText="1" shrinkToFit="1"/>
      <protection locked="0"/>
    </xf>
    <xf numFmtId="0" fontId="6" fillId="0" borderId="31" xfId="0" applyFont="1" applyBorder="1" applyAlignment="1" applyProtection="1">
      <alignment horizontal="right" vertical="center" wrapText="1" shrinkToFit="1"/>
      <protection locked="0"/>
    </xf>
    <xf numFmtId="0" fontId="15" fillId="0" borderId="31" xfId="7" applyFont="1" applyBorder="1" applyAlignment="1">
      <alignment horizontal="center" vertical="center" wrapText="1" shrinkToFit="1"/>
    </xf>
    <xf numFmtId="0" fontId="15" fillId="0" borderId="32" xfId="7" applyFont="1" applyBorder="1" applyAlignment="1">
      <alignment horizontal="center" vertical="center" wrapText="1" shrinkToFit="1"/>
    </xf>
    <xf numFmtId="0" fontId="6" fillId="0" borderId="0" xfId="7" applyFont="1" applyAlignment="1">
      <alignment vertical="center" wrapText="1" shrinkToFit="1"/>
    </xf>
    <xf numFmtId="0" fontId="10" fillId="0" borderId="0" xfId="0" applyFont="1" applyAlignment="1">
      <alignment vertical="center" wrapText="1" shrinkToFit="1"/>
    </xf>
    <xf numFmtId="0" fontId="10" fillId="0" borderId="6" xfId="0" applyFont="1" applyBorder="1" applyAlignment="1">
      <alignment vertical="center" wrapText="1" shrinkToFit="1"/>
    </xf>
    <xf numFmtId="0" fontId="6" fillId="0" borderId="13" xfId="7" applyFont="1" applyBorder="1" applyAlignment="1">
      <alignment vertical="center" wrapText="1" shrinkToFit="1"/>
    </xf>
    <xf numFmtId="0" fontId="10" fillId="0" borderId="14" xfId="0" applyFont="1" applyBorder="1" applyAlignment="1">
      <alignment vertical="center" wrapText="1" shrinkToFit="1"/>
    </xf>
    <xf numFmtId="0" fontId="6" fillId="0" borderId="29" xfId="0" applyFont="1" applyBorder="1" applyAlignment="1">
      <alignment vertical="center" shrinkToFit="1"/>
    </xf>
    <xf numFmtId="0" fontId="10" fillId="0" borderId="0" xfId="0" applyFont="1" applyAlignment="1">
      <alignment vertical="center" shrinkToFit="1"/>
    </xf>
    <xf numFmtId="0" fontId="10" fillId="0" borderId="6" xfId="0" applyFont="1" applyBorder="1" applyAlignment="1">
      <alignment vertical="center" shrinkToFit="1"/>
    </xf>
    <xf numFmtId="0" fontId="6" fillId="0" borderId="5" xfId="7" applyFont="1" applyBorder="1" applyAlignment="1">
      <alignment horizontal="distributed" vertical="center" wrapText="1" shrinkToFit="1"/>
    </xf>
    <xf numFmtId="0" fontId="22" fillId="0" borderId="0" xfId="0" applyFont="1" applyAlignment="1">
      <alignment horizontal="distributed" vertical="center" wrapText="1" shrinkToFit="1"/>
    </xf>
    <xf numFmtId="0" fontId="22" fillId="0" borderId="6" xfId="0" applyFont="1" applyBorder="1" applyAlignment="1">
      <alignment horizontal="distributed" vertical="center" wrapText="1" shrinkToFit="1"/>
    </xf>
    <xf numFmtId="0" fontId="15" fillId="0" borderId="0" xfId="7" applyFont="1" applyAlignment="1">
      <alignment vertical="center" shrinkToFit="1"/>
    </xf>
    <xf numFmtId="0" fontId="6" fillId="0" borderId="29" xfId="0" applyFont="1" applyBorder="1" applyAlignment="1">
      <alignment vertical="center" wrapText="1" shrinkToFit="1"/>
    </xf>
    <xf numFmtId="0" fontId="6" fillId="0" borderId="0" xfId="0" applyFont="1" applyAlignment="1">
      <alignment vertical="center" wrapText="1" shrinkToFit="1"/>
    </xf>
    <xf numFmtId="0" fontId="6" fillId="0" borderId="6" xfId="0" applyFont="1" applyBorder="1" applyAlignment="1">
      <alignment vertical="center" wrapText="1" shrinkToFit="1"/>
    </xf>
    <xf numFmtId="0" fontId="6" fillId="0" borderId="0" xfId="7" applyFont="1" applyAlignment="1">
      <alignment horizontal="center" vertical="center" wrapText="1" shrinkToFit="1"/>
    </xf>
    <xf numFmtId="0" fontId="6" fillId="0" borderId="6" xfId="7" applyFont="1" applyBorder="1" applyAlignment="1">
      <alignment horizontal="center" vertical="center" wrapText="1" shrinkToFit="1"/>
    </xf>
    <xf numFmtId="0" fontId="6" fillId="0" borderId="2" xfId="0" applyFont="1" applyBorder="1" applyAlignment="1">
      <alignment horizontal="distributed" vertical="center" wrapText="1" shrinkToFit="1"/>
    </xf>
    <xf numFmtId="0" fontId="6" fillId="0" borderId="3" xfId="0" applyFont="1" applyBorder="1" applyAlignment="1">
      <alignment horizontal="distributed" vertical="center" wrapText="1" shrinkToFit="1"/>
    </xf>
    <xf numFmtId="0" fontId="6" fillId="0" borderId="4" xfId="0" applyFont="1" applyBorder="1" applyAlignment="1">
      <alignment horizontal="distributed" vertical="center" wrapText="1" shrinkToFit="1"/>
    </xf>
    <xf numFmtId="0" fontId="10" fillId="0" borderId="7" xfId="0" applyFont="1" applyBorder="1" applyAlignment="1">
      <alignment horizontal="distributed" vertical="center" wrapText="1" shrinkToFit="1"/>
    </xf>
    <xf numFmtId="0" fontId="10" fillId="0" borderId="8" xfId="0" applyFont="1" applyBorder="1" applyAlignment="1">
      <alignment horizontal="distributed" vertical="center" wrapText="1" shrinkToFit="1"/>
    </xf>
    <xf numFmtId="0" fontId="10" fillId="0" borderId="9" xfId="0" applyFont="1" applyBorder="1" applyAlignment="1">
      <alignment horizontal="distributed" vertical="center" wrapText="1" shrinkToFit="1"/>
    </xf>
    <xf numFmtId="0" fontId="6" fillId="0" borderId="64" xfId="7" applyFont="1" applyBorder="1" applyAlignment="1">
      <alignment vertical="center" wrapText="1" shrinkToFit="1"/>
    </xf>
    <xf numFmtId="0" fontId="6" fillId="0" borderId="3" xfId="7" applyFont="1" applyBorder="1" applyAlignment="1">
      <alignment vertical="center" wrapText="1" shrinkToFit="1"/>
    </xf>
    <xf numFmtId="0" fontId="10" fillId="0" borderId="3" xfId="0" applyFont="1" applyBorder="1" applyAlignment="1">
      <alignment vertical="center" wrapText="1" shrinkToFit="1"/>
    </xf>
    <xf numFmtId="0" fontId="10" fillId="0" borderId="4" xfId="0" applyFont="1" applyBorder="1" applyAlignment="1">
      <alignment vertical="center" wrapText="1" shrinkToFit="1"/>
    </xf>
    <xf numFmtId="0" fontId="6" fillId="6" borderId="51" xfId="7" applyFont="1" applyFill="1" applyBorder="1" applyAlignment="1" applyProtection="1">
      <alignment horizontal="left" vertical="center" wrapText="1" shrinkToFit="1"/>
      <protection locked="0"/>
    </xf>
    <xf numFmtId="0" fontId="22" fillId="6" borderId="51" xfId="0" applyFont="1" applyFill="1" applyBorder="1" applyAlignment="1" applyProtection="1">
      <alignment vertical="center" wrapText="1" shrinkToFit="1"/>
      <protection locked="0"/>
    </xf>
    <xf numFmtId="0" fontId="18" fillId="0" borderId="51" xfId="0" applyFont="1" applyBorder="1" applyAlignment="1">
      <alignment vertical="center" wrapText="1" shrinkToFit="1"/>
    </xf>
    <xf numFmtId="0" fontId="39" fillId="0" borderId="52" xfId="0" applyFont="1" applyBorder="1" applyAlignment="1">
      <alignment vertical="center" wrapText="1" shrinkToFit="1"/>
    </xf>
    <xf numFmtId="0" fontId="10" fillId="0" borderId="3" xfId="0" applyFont="1" applyBorder="1" applyAlignment="1">
      <alignment horizontal="distributed" vertical="center" wrapText="1" shrinkToFit="1"/>
    </xf>
    <xf numFmtId="0" fontId="10" fillId="0" borderId="4" xfId="0" applyFont="1" applyBorder="1" applyAlignment="1">
      <alignment horizontal="distributed" vertical="center" wrapText="1" shrinkToFit="1"/>
    </xf>
    <xf numFmtId="0" fontId="22" fillId="0" borderId="0" xfId="0" applyFont="1" applyAlignment="1">
      <alignment vertical="center" wrapText="1" shrinkToFit="1"/>
    </xf>
    <xf numFmtId="0" fontId="22" fillId="0" borderId="6" xfId="0" applyFont="1" applyBorder="1" applyAlignment="1">
      <alignment vertical="center" wrapText="1" shrinkToFit="1"/>
    </xf>
    <xf numFmtId="0" fontId="45" fillId="0" borderId="0" xfId="12" applyFont="1" applyAlignment="1" applyProtection="1">
      <alignment horizontal="left" vertical="center"/>
      <protection locked="0"/>
    </xf>
    <xf numFmtId="0" fontId="6" fillId="0" borderId="0" xfId="7" applyFont="1" applyAlignment="1">
      <alignment horizontal="distributed" vertical="center" wrapText="1" shrinkToFit="1"/>
    </xf>
    <xf numFmtId="0" fontId="6" fillId="0" borderId="6" xfId="7" applyFont="1" applyBorder="1" applyAlignment="1">
      <alignment horizontal="distributed" vertical="center" wrapText="1" shrinkToFit="1"/>
    </xf>
    <xf numFmtId="0" fontId="19" fillId="0" borderId="2" xfId="0" applyFont="1" applyBorder="1" applyAlignment="1">
      <alignment horizontal="distributed" vertical="center" shrinkToFit="1"/>
    </xf>
    <xf numFmtId="0" fontId="19" fillId="0" borderId="3" xfId="0" applyFont="1" applyBorder="1" applyAlignment="1">
      <alignment horizontal="distributed" vertical="center" shrinkToFit="1"/>
    </xf>
    <xf numFmtId="0" fontId="19" fillId="0" borderId="4" xfId="0" applyFont="1" applyBorder="1" applyAlignment="1">
      <alignment horizontal="distributed" vertical="center" shrinkToFit="1"/>
    </xf>
    <xf numFmtId="0" fontId="19" fillId="0" borderId="23" xfId="0" applyFont="1" applyBorder="1" applyAlignment="1">
      <alignment horizontal="distributed" vertical="center" shrinkToFit="1"/>
    </xf>
    <xf numFmtId="0" fontId="19" fillId="0" borderId="10" xfId="0" applyFont="1" applyBorder="1" applyAlignment="1">
      <alignment horizontal="distributed" vertical="center" shrinkToFit="1"/>
    </xf>
    <xf numFmtId="0" fontId="19" fillId="0" borderId="22" xfId="0" applyFont="1" applyBorder="1" applyAlignment="1">
      <alignment horizontal="distributed" vertical="center" shrinkToFit="1"/>
    </xf>
    <xf numFmtId="0" fontId="6" fillId="0" borderId="23" xfId="0" applyFont="1" applyBorder="1" applyAlignment="1">
      <alignment horizontal="left" vertical="center" wrapText="1" shrinkToFit="1"/>
    </xf>
    <xf numFmtId="0" fontId="6" fillId="0" borderId="10" xfId="0" applyFont="1" applyBorder="1" applyAlignment="1">
      <alignment horizontal="left" vertical="center" wrapText="1" shrinkToFit="1"/>
    </xf>
    <xf numFmtId="0" fontId="6" fillId="0" borderId="22" xfId="0" applyFont="1" applyBorder="1" applyAlignment="1">
      <alignment horizontal="left" vertical="center" wrapText="1" shrinkToFit="1"/>
    </xf>
    <xf numFmtId="0" fontId="6" fillId="6" borderId="62" xfId="7" applyFont="1" applyFill="1" applyBorder="1" applyAlignment="1" applyProtection="1">
      <alignment horizontal="left" vertical="center" wrapText="1" shrinkToFit="1"/>
      <protection locked="0"/>
    </xf>
    <xf numFmtId="0" fontId="22" fillId="6" borderId="62" xfId="0" applyFont="1" applyFill="1" applyBorder="1" applyAlignment="1" applyProtection="1">
      <alignment vertical="center" wrapText="1" shrinkToFit="1"/>
      <protection locked="0"/>
    </xf>
    <xf numFmtId="0" fontId="18" fillId="0" borderId="62" xfId="0" applyFont="1" applyBorder="1" applyAlignment="1">
      <alignment vertical="center" wrapText="1" shrinkToFit="1"/>
    </xf>
    <xf numFmtId="0" fontId="39" fillId="0" borderId="63" xfId="0" applyFont="1" applyBorder="1" applyAlignment="1">
      <alignment vertical="center" wrapText="1" shrinkToFit="1"/>
    </xf>
    <xf numFmtId="0" fontId="19" fillId="0" borderId="5" xfId="0" applyFont="1" applyBorder="1" applyAlignment="1">
      <alignment horizontal="distributed" vertical="center" shrinkToFit="1"/>
    </xf>
    <xf numFmtId="0" fontId="19" fillId="0" borderId="0" xfId="0" applyFont="1" applyAlignment="1">
      <alignment horizontal="distributed" vertical="center" shrinkToFit="1"/>
    </xf>
    <xf numFmtId="0" fontId="19" fillId="0" borderId="6" xfId="0" applyFont="1" applyBorder="1" applyAlignment="1">
      <alignment horizontal="distributed" vertical="center" shrinkToFit="1"/>
    </xf>
    <xf numFmtId="0" fontId="6" fillId="10" borderId="23" xfId="0" applyFont="1" applyFill="1" applyBorder="1" applyAlignment="1">
      <alignment horizontal="distributed" vertical="center" wrapText="1"/>
    </xf>
    <xf numFmtId="0" fontId="6" fillId="10" borderId="10" xfId="0" applyFont="1" applyFill="1" applyBorder="1" applyAlignment="1">
      <alignment horizontal="distributed" vertical="center" wrapText="1"/>
    </xf>
    <xf numFmtId="0" fontId="6" fillId="10" borderId="22" xfId="0" applyFont="1" applyFill="1" applyBorder="1" applyAlignment="1">
      <alignment horizontal="distributed" vertical="center" wrapText="1"/>
    </xf>
    <xf numFmtId="0" fontId="64" fillId="10" borderId="13" xfId="0" applyFont="1" applyFill="1" applyBorder="1" applyAlignment="1">
      <alignment horizontal="center" vertical="center" wrapText="1"/>
    </xf>
    <xf numFmtId="0" fontId="64" fillId="10" borderId="14" xfId="0" applyFont="1" applyFill="1" applyBorder="1" applyAlignment="1">
      <alignment horizontal="center" vertical="center" wrapText="1"/>
    </xf>
    <xf numFmtId="0" fontId="6" fillId="0" borderId="8" xfId="7" applyFont="1" applyBorder="1" applyAlignment="1">
      <alignment horizontal="distributed" vertical="center"/>
    </xf>
    <xf numFmtId="0" fontId="6" fillId="0" borderId="9" xfId="7" applyFont="1" applyBorder="1" applyAlignment="1">
      <alignment horizontal="distributed" vertical="center"/>
    </xf>
    <xf numFmtId="0" fontId="19" fillId="0" borderId="5" xfId="10" applyFont="1" applyBorder="1" applyAlignment="1">
      <alignment vertical="top" wrapText="1"/>
    </xf>
    <xf numFmtId="0" fontId="19" fillId="0" borderId="0" xfId="10" applyFont="1" applyAlignment="1">
      <alignment vertical="top" wrapText="1"/>
    </xf>
    <xf numFmtId="0" fontId="19" fillId="0" borderId="6" xfId="10" applyFont="1" applyBorder="1" applyAlignment="1">
      <alignment vertical="top" wrapText="1"/>
    </xf>
    <xf numFmtId="0" fontId="10" fillId="0" borderId="3" xfId="0" applyFont="1" applyBorder="1" applyAlignment="1">
      <alignment horizontal="distributed" vertical="center" wrapText="1"/>
    </xf>
    <xf numFmtId="0" fontId="10" fillId="0" borderId="4" xfId="0" applyFont="1" applyBorder="1" applyAlignment="1">
      <alignment horizontal="distributed" vertical="center" wrapText="1"/>
    </xf>
    <xf numFmtId="0" fontId="6" fillId="0" borderId="3" xfId="0" applyFont="1" applyBorder="1">
      <alignment vertical="center"/>
    </xf>
    <xf numFmtId="0" fontId="53" fillId="0" borderId="3" xfId="0" applyFont="1" applyBorder="1" applyAlignment="1">
      <alignment horizontal="right" vertical="center"/>
    </xf>
    <xf numFmtId="0" fontId="39" fillId="0" borderId="3" xfId="0" applyFont="1" applyBorder="1" applyAlignment="1">
      <alignment horizontal="right" vertical="center"/>
    </xf>
    <xf numFmtId="0" fontId="39" fillId="0" borderId="4" xfId="0" applyFont="1" applyBorder="1" applyAlignment="1">
      <alignment horizontal="right" vertical="center"/>
    </xf>
    <xf numFmtId="0" fontId="10" fillId="0" borderId="23" xfId="0" applyFont="1" applyBorder="1" applyAlignment="1">
      <alignment vertical="center" wrapText="1"/>
    </xf>
    <xf numFmtId="0" fontId="10" fillId="0" borderId="10" xfId="0" applyFont="1" applyBorder="1" applyAlignment="1">
      <alignment vertical="center" wrapText="1"/>
    </xf>
    <xf numFmtId="0" fontId="10" fillId="0" borderId="22" xfId="0" applyFont="1" applyBorder="1" applyAlignment="1">
      <alignment vertical="center" wrapText="1"/>
    </xf>
    <xf numFmtId="0" fontId="19" fillId="0" borderId="0" xfId="5" applyFont="1" applyAlignment="1">
      <alignment horizontal="center" vertical="center"/>
    </xf>
    <xf numFmtId="0" fontId="19" fillId="0" borderId="6" xfId="5" applyFont="1" applyBorder="1" applyAlignment="1">
      <alignment horizontal="center" vertical="center"/>
    </xf>
    <xf numFmtId="49" fontId="6" fillId="0" borderId="29" xfId="7" applyNumberFormat="1" applyFont="1" applyBorder="1" applyAlignment="1">
      <alignment vertical="center" shrinkToFit="1"/>
    </xf>
    <xf numFmtId="0" fontId="47" fillId="0" borderId="5" xfId="7" applyFont="1" applyBorder="1" applyAlignment="1">
      <alignment horizontal="center" vertical="center" wrapText="1" shrinkToFit="1"/>
    </xf>
    <xf numFmtId="0" fontId="47" fillId="0" borderId="0" xfId="7" applyFont="1" applyAlignment="1">
      <alignment horizontal="center" vertical="center" wrapText="1" shrinkToFit="1"/>
    </xf>
    <xf numFmtId="0" fontId="34" fillId="0" borderId="6" xfId="0" applyFont="1" applyBorder="1" applyAlignment="1">
      <alignment horizontal="center" vertical="center" wrapText="1" shrinkToFit="1"/>
    </xf>
    <xf numFmtId="0" fontId="18" fillId="0" borderId="5" xfId="7" applyFont="1" applyBorder="1" applyAlignment="1">
      <alignment horizontal="distributed" vertical="center" wrapText="1" shrinkToFit="1"/>
    </xf>
    <xf numFmtId="0" fontId="39" fillId="0" borderId="0" xfId="0" applyFont="1" applyAlignment="1">
      <alignment horizontal="distributed" vertical="center" wrapText="1" shrinkToFit="1"/>
    </xf>
    <xf numFmtId="0" fontId="39" fillId="0" borderId="6" xfId="0" applyFont="1" applyBorder="1" applyAlignment="1">
      <alignment horizontal="distributed" vertical="center" wrapText="1" shrinkToFit="1"/>
    </xf>
    <xf numFmtId="0" fontId="15" fillId="0" borderId="0" xfId="7" applyFont="1" applyAlignment="1">
      <alignment vertical="center" wrapText="1" shrinkToFit="1"/>
    </xf>
    <xf numFmtId="0" fontId="6" fillId="0" borderId="51" xfId="0" applyFont="1" applyBorder="1" applyAlignment="1">
      <alignment vertical="center" wrapText="1" shrinkToFit="1"/>
    </xf>
    <xf numFmtId="0" fontId="10" fillId="0" borderId="52" xfId="0" applyFont="1" applyBorder="1" applyAlignment="1">
      <alignment vertical="center" wrapText="1" shrinkToFit="1"/>
    </xf>
    <xf numFmtId="0" fontId="6" fillId="0" borderId="62" xfId="0" applyFont="1" applyBorder="1" applyAlignment="1">
      <alignment vertical="center" wrapText="1" shrinkToFit="1"/>
    </xf>
    <xf numFmtId="0" fontId="10" fillId="0" borderId="63" xfId="0" applyFont="1" applyBorder="1" applyAlignment="1">
      <alignment vertical="center" wrapText="1" shrinkToFit="1"/>
    </xf>
    <xf numFmtId="0" fontId="0" fillId="0" borderId="43" xfId="0" applyBorder="1" applyAlignment="1">
      <alignment horizontal="center" vertical="center"/>
    </xf>
    <xf numFmtId="0" fontId="0" fillId="0" borderId="44" xfId="0" applyBorder="1">
      <alignment vertical="center"/>
    </xf>
    <xf numFmtId="0" fontId="6" fillId="0" borderId="5" xfId="0" applyFont="1" applyBorder="1" applyAlignment="1">
      <alignment vertical="center" wrapText="1"/>
    </xf>
    <xf numFmtId="0" fontId="6" fillId="0" borderId="0" xfId="0" applyFont="1" applyAlignment="1">
      <alignment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0" fontId="6" fillId="0" borderId="8" xfId="0" applyFont="1" applyBorder="1" applyAlignment="1">
      <alignment vertical="center" wrapText="1"/>
    </xf>
    <xf numFmtId="0" fontId="6" fillId="0" borderId="9" xfId="0" applyFont="1" applyBorder="1" applyAlignment="1">
      <alignment vertical="center" wrapText="1"/>
    </xf>
    <xf numFmtId="49" fontId="6" fillId="0" borderId="12" xfId="5" applyNumberFormat="1" applyFont="1" applyBorder="1">
      <alignment vertical="center"/>
    </xf>
    <xf numFmtId="0" fontId="6" fillId="0" borderId="13" xfId="5" applyFont="1" applyBorder="1">
      <alignment vertical="center"/>
    </xf>
    <xf numFmtId="0" fontId="6" fillId="0" borderId="23" xfId="0" applyFont="1" applyBorder="1" applyAlignment="1">
      <alignment vertical="center" wrapText="1"/>
    </xf>
    <xf numFmtId="0" fontId="6" fillId="0" borderId="10" xfId="0" applyFont="1" applyBorder="1" applyAlignment="1">
      <alignment vertical="center" wrapText="1"/>
    </xf>
    <xf numFmtId="0" fontId="6" fillId="0" borderId="22" xfId="0" applyFont="1" applyBorder="1" applyAlignment="1">
      <alignment vertical="center" wrapText="1"/>
    </xf>
    <xf numFmtId="0" fontId="0" fillId="0" borderId="6" xfId="0" applyBorder="1" applyAlignment="1">
      <alignment vertical="center" wrapText="1"/>
    </xf>
    <xf numFmtId="0" fontId="0" fillId="0" borderId="9" xfId="0" applyBorder="1" applyAlignment="1">
      <alignment vertical="center" wrapText="1"/>
    </xf>
    <xf numFmtId="0" fontId="0" fillId="0" borderId="4" xfId="0" applyBorder="1" applyAlignment="1">
      <alignment vertical="center" wrapText="1"/>
    </xf>
    <xf numFmtId="0" fontId="0" fillId="0" borderId="22" xfId="0" applyBorder="1" applyAlignment="1">
      <alignment vertical="center" wrapText="1"/>
    </xf>
    <xf numFmtId="0" fontId="6" fillId="0" borderId="5" xfId="0" applyFont="1" applyBorder="1" applyAlignment="1">
      <alignment horizontal="center" vertical="center"/>
    </xf>
    <xf numFmtId="0" fontId="22" fillId="0" borderId="0" xfId="0" applyFont="1" applyAlignment="1">
      <alignment horizontal="center" vertical="center"/>
    </xf>
    <xf numFmtId="0" fontId="22" fillId="0" borderId="6" xfId="0" applyFont="1" applyBorder="1" applyAlignment="1">
      <alignment horizontal="center" vertical="center"/>
    </xf>
    <xf numFmtId="0" fontId="6" fillId="0" borderId="14" xfId="5" applyFont="1" applyBorder="1">
      <alignment vertical="center"/>
    </xf>
    <xf numFmtId="0" fontId="15" fillId="0" borderId="6" xfId="5" applyFont="1" applyBorder="1">
      <alignment vertical="center"/>
    </xf>
    <xf numFmtId="49" fontId="6" fillId="0" borderId="13" xfId="5" applyNumberFormat="1" applyFont="1" applyBorder="1">
      <alignment vertical="center"/>
    </xf>
    <xf numFmtId="49" fontId="6" fillId="0" borderId="14" xfId="5" applyNumberFormat="1" applyFont="1" applyBorder="1">
      <alignment vertical="center"/>
    </xf>
    <xf numFmtId="0" fontId="14" fillId="0" borderId="15" xfId="5" applyFont="1" applyBorder="1" applyAlignment="1">
      <alignment horizontal="center" vertical="center"/>
    </xf>
    <xf numFmtId="0" fontId="14" fillId="0" borderId="13" xfId="5" applyFont="1" applyBorder="1" applyAlignment="1">
      <alignment horizontal="center" vertical="center"/>
    </xf>
    <xf numFmtId="0" fontId="14" fillId="0" borderId="14" xfId="5" applyFont="1" applyBorder="1" applyAlignment="1">
      <alignment horizontal="center" vertical="center"/>
    </xf>
    <xf numFmtId="0" fontId="6" fillId="0" borderId="15" xfId="5" applyFont="1" applyBorder="1" applyAlignment="1">
      <alignment horizontal="left" vertical="center" wrapText="1"/>
    </xf>
    <xf numFmtId="0" fontId="0" fillId="0" borderId="13" xfId="0" applyBorder="1" applyAlignment="1">
      <alignment horizontal="left" vertical="center" wrapText="1"/>
    </xf>
    <xf numFmtId="0" fontId="0" fillId="0" borderId="14" xfId="0" applyBorder="1" applyAlignment="1">
      <alignment horizontal="left" vertical="center" wrapText="1"/>
    </xf>
    <xf numFmtId="0" fontId="0" fillId="0" borderId="5" xfId="0" applyBorder="1" applyAlignment="1">
      <alignment horizontal="left" vertical="center" wrapText="1"/>
    </xf>
    <xf numFmtId="0" fontId="0" fillId="0" borderId="0" xfId="0" applyAlignment="1">
      <alignment horizontal="left" vertical="center" wrapText="1"/>
    </xf>
    <xf numFmtId="0" fontId="0" fillId="0" borderId="6" xfId="0" applyBorder="1" applyAlignment="1">
      <alignment horizontal="left" vertical="center" wrapText="1"/>
    </xf>
    <xf numFmtId="0" fontId="6" fillId="0" borderId="15" xfId="5" applyFont="1" applyBorder="1" applyAlignment="1">
      <alignment horizontal="distributed" vertical="center" wrapText="1"/>
    </xf>
    <xf numFmtId="0" fontId="6" fillId="0" borderId="13" xfId="5" applyFont="1" applyBorder="1" applyAlignment="1">
      <alignment horizontal="distributed" vertical="center" wrapText="1"/>
    </xf>
    <xf numFmtId="0" fontId="0" fillId="0" borderId="13" xfId="0" applyBorder="1" applyAlignment="1">
      <alignment vertical="center" wrapText="1"/>
    </xf>
    <xf numFmtId="0" fontId="0" fillId="0" borderId="8" xfId="0" applyBorder="1" applyAlignment="1">
      <alignment vertical="center" wrapText="1"/>
    </xf>
    <xf numFmtId="0" fontId="0" fillId="0" borderId="3" xfId="0" applyBorder="1" applyAlignment="1">
      <alignment vertical="center" wrapText="1"/>
    </xf>
    <xf numFmtId="0" fontId="0" fillId="0" borderId="5" xfId="0" applyBorder="1" applyAlignment="1">
      <alignment vertical="center" wrapText="1"/>
    </xf>
    <xf numFmtId="0" fontId="0" fillId="0" borderId="13" xfId="0" applyBorder="1" applyAlignment="1">
      <alignment horizontal="distributed" vertical="center" wrapText="1"/>
    </xf>
    <xf numFmtId="0" fontId="0" fillId="0" borderId="14" xfId="0" applyBorder="1" applyAlignment="1">
      <alignment horizontal="distributed" vertical="center" wrapText="1"/>
    </xf>
    <xf numFmtId="0" fontId="0" fillId="0" borderId="5" xfId="0" applyBorder="1" applyAlignment="1">
      <alignment horizontal="distributed" vertical="center" wrapText="1"/>
    </xf>
    <xf numFmtId="0" fontId="0" fillId="0" borderId="0" xfId="0" applyAlignment="1">
      <alignment horizontal="distributed" vertical="center" wrapText="1"/>
    </xf>
    <xf numFmtId="0" fontId="0" fillId="0" borderId="6" xfId="0" applyBorder="1" applyAlignment="1">
      <alignment horizontal="distributed" vertical="center" wrapText="1"/>
    </xf>
    <xf numFmtId="49" fontId="6" fillId="0" borderId="12" xfId="6" applyNumberFormat="1" applyFont="1" applyBorder="1">
      <alignment vertical="center"/>
    </xf>
    <xf numFmtId="0" fontId="6" fillId="0" borderId="13" xfId="6" applyFont="1" applyBorder="1">
      <alignment vertical="center"/>
    </xf>
    <xf numFmtId="0" fontId="6" fillId="0" borderId="13" xfId="6" applyFont="1" applyBorder="1" applyAlignment="1">
      <alignment horizontal="left" vertical="center"/>
    </xf>
    <xf numFmtId="0" fontId="6" fillId="0" borderId="8" xfId="6" applyFont="1" applyBorder="1">
      <alignment vertical="center"/>
    </xf>
    <xf numFmtId="0" fontId="6" fillId="0" borderId="8" xfId="0" applyFont="1" applyBorder="1" applyAlignment="1">
      <alignment horizontal="left" vertical="top"/>
    </xf>
    <xf numFmtId="0" fontId="10" fillId="0" borderId="8" xfId="0" applyFont="1" applyBorder="1" applyAlignment="1">
      <alignment horizontal="left" vertical="top"/>
    </xf>
    <xf numFmtId="0" fontId="6" fillId="0" borderId="2" xfId="6" applyFont="1" applyBorder="1" applyAlignment="1">
      <alignment horizontal="distributed" vertical="center" wrapText="1"/>
    </xf>
    <xf numFmtId="0" fontId="6" fillId="0" borderId="3" xfId="6" applyFont="1" applyBorder="1" applyAlignment="1">
      <alignment horizontal="distributed" vertical="center" wrapText="1"/>
    </xf>
    <xf numFmtId="0" fontId="6" fillId="0" borderId="4" xfId="6" applyFont="1" applyBorder="1" applyAlignment="1">
      <alignment horizontal="distributed" vertical="center" wrapText="1"/>
    </xf>
    <xf numFmtId="0" fontId="6" fillId="0" borderId="3" xfId="6" applyFont="1" applyBorder="1" applyAlignment="1">
      <alignment horizontal="left" vertical="center"/>
    </xf>
    <xf numFmtId="0" fontId="6" fillId="0" borderId="5" xfId="6" applyFont="1" applyBorder="1" applyAlignment="1">
      <alignment horizontal="distributed" vertical="center"/>
    </xf>
    <xf numFmtId="0" fontId="6" fillId="0" borderId="0" xfId="6" applyFont="1" applyAlignment="1">
      <alignment horizontal="left" vertical="center"/>
    </xf>
    <xf numFmtId="0" fontId="6" fillId="0" borderId="3" xfId="6" applyFont="1" applyBorder="1">
      <alignment vertical="center"/>
    </xf>
    <xf numFmtId="0" fontId="6" fillId="0" borderId="0" xfId="6" applyFont="1" applyAlignment="1">
      <alignment horizontal="distributed" vertical="center"/>
    </xf>
    <xf numFmtId="0" fontId="6" fillId="0" borderId="6" xfId="6" applyFont="1" applyBorder="1" applyAlignment="1">
      <alignment horizontal="distributed" vertical="center"/>
    </xf>
    <xf numFmtId="0" fontId="6" fillId="0" borderId="0" xfId="6" applyFont="1">
      <alignment vertical="center"/>
    </xf>
    <xf numFmtId="0" fontId="6" fillId="0" borderId="5" xfId="6" applyFont="1" applyBorder="1" applyAlignment="1">
      <alignment horizontal="distributed" vertical="center" wrapText="1"/>
    </xf>
    <xf numFmtId="0" fontId="6" fillId="0" borderId="0" xfId="6" applyFont="1" applyAlignment="1">
      <alignment horizontal="distributed" vertical="center" wrapText="1"/>
    </xf>
    <xf numFmtId="0" fontId="6" fillId="0" borderId="6" xfId="6" applyFont="1" applyBorder="1" applyAlignment="1">
      <alignment horizontal="distributed" vertical="center" wrapText="1"/>
    </xf>
    <xf numFmtId="0" fontId="6" fillId="0" borderId="2" xfId="6" applyFont="1" applyBorder="1" applyAlignment="1">
      <alignment horizontal="left" vertical="center" shrinkToFit="1"/>
    </xf>
    <xf numFmtId="49" fontId="6" fillId="0" borderId="13" xfId="6" applyNumberFormat="1" applyFont="1" applyBorder="1">
      <alignment vertical="center"/>
    </xf>
    <xf numFmtId="49" fontId="6" fillId="0" borderId="14" xfId="6" applyNumberFormat="1" applyFont="1" applyBorder="1">
      <alignment vertical="center"/>
    </xf>
    <xf numFmtId="0" fontId="15" fillId="0" borderId="15" xfId="5" applyFont="1" applyBorder="1">
      <alignment vertical="center"/>
    </xf>
    <xf numFmtId="0" fontId="15" fillId="0" borderId="13" xfId="5" applyFont="1" applyBorder="1">
      <alignment vertical="center"/>
    </xf>
    <xf numFmtId="0" fontId="15" fillId="0" borderId="14" xfId="5" applyFont="1" applyBorder="1">
      <alignment vertical="center"/>
    </xf>
    <xf numFmtId="0" fontId="6" fillId="0" borderId="7" xfId="6" applyFont="1" applyBorder="1" applyAlignment="1">
      <alignment horizontal="distributed" vertical="center" wrapText="1"/>
    </xf>
    <xf numFmtId="0" fontId="6" fillId="0" borderId="8" xfId="6" applyFont="1" applyBorder="1" applyAlignment="1">
      <alignment horizontal="distributed" vertical="center" wrapText="1"/>
    </xf>
    <xf numFmtId="0" fontId="6" fillId="0" borderId="9" xfId="6" applyFont="1" applyBorder="1" applyAlignment="1">
      <alignment horizontal="distributed" vertical="center" wrapText="1"/>
    </xf>
    <xf numFmtId="0" fontId="6" fillId="0" borderId="13" xfId="6" applyFont="1" applyBorder="1" applyAlignment="1">
      <alignment horizontal="distributed" vertical="center"/>
    </xf>
    <xf numFmtId="0" fontId="6" fillId="0" borderId="14" xfId="6" applyFont="1" applyBorder="1" applyAlignment="1">
      <alignment horizontal="distributed" vertical="center"/>
    </xf>
    <xf numFmtId="0" fontId="6" fillId="0" borderId="7" xfId="6" applyFont="1" applyBorder="1" applyAlignment="1">
      <alignment horizontal="distributed" vertical="center"/>
    </xf>
    <xf numFmtId="0" fontId="6" fillId="0" borderId="8" xfId="6" applyFont="1" applyBorder="1" applyAlignment="1">
      <alignment horizontal="distributed" vertical="center"/>
    </xf>
    <xf numFmtId="0" fontId="6" fillId="0" borderId="9" xfId="6" applyFont="1" applyBorder="1" applyAlignment="1">
      <alignment horizontal="distributed" vertical="center"/>
    </xf>
    <xf numFmtId="0" fontId="6" fillId="0" borderId="2" xfId="6" applyFont="1" applyBorder="1" applyAlignment="1">
      <alignment horizontal="left" vertical="center"/>
    </xf>
    <xf numFmtId="0" fontId="6" fillId="0" borderId="10" xfId="6" applyFont="1" applyBorder="1">
      <alignment vertical="center"/>
    </xf>
    <xf numFmtId="0" fontId="6" fillId="0" borderId="10" xfId="0" applyFont="1" applyBorder="1" applyAlignment="1">
      <alignment horizontal="left" vertical="top"/>
    </xf>
    <xf numFmtId="0" fontId="6" fillId="0" borderId="14" xfId="6" applyFont="1" applyBorder="1">
      <alignment vertical="center"/>
    </xf>
    <xf numFmtId="0" fontId="6" fillId="0" borderId="5" xfId="0" applyFont="1" applyBorder="1">
      <alignment vertical="center"/>
    </xf>
    <xf numFmtId="0" fontId="6" fillId="0" borderId="8" xfId="6" applyFont="1" applyBorder="1" applyAlignment="1">
      <alignment horizontal="left" vertical="center"/>
    </xf>
    <xf numFmtId="0" fontId="6" fillId="5" borderId="8" xfId="6" applyFont="1" applyFill="1" applyBorder="1" applyAlignment="1" applyProtection="1">
      <alignment horizontal="left" vertical="center"/>
      <protection locked="0"/>
    </xf>
    <xf numFmtId="0" fontId="6" fillId="0" borderId="6" xfId="6" applyFont="1" applyBorder="1">
      <alignment vertical="center"/>
    </xf>
    <xf numFmtId="0" fontId="6" fillId="0" borderId="2" xfId="6" applyFont="1" applyBorder="1" applyAlignment="1">
      <alignment horizontal="distributed" vertical="center"/>
    </xf>
    <xf numFmtId="0" fontId="6" fillId="0" borderId="3" xfId="6" applyFont="1" applyBorder="1" applyAlignment="1">
      <alignment horizontal="distributed" vertical="center"/>
    </xf>
    <xf numFmtId="0" fontId="6" fillId="0" borderId="4" xfId="6" applyFont="1" applyBorder="1" applyAlignment="1">
      <alignment horizontal="distributed" vertical="center"/>
    </xf>
    <xf numFmtId="0" fontId="6" fillId="0" borderId="42" xfId="6" applyFont="1" applyBorder="1" applyAlignment="1">
      <alignment horizontal="left" vertical="center"/>
    </xf>
    <xf numFmtId="0" fontId="6" fillId="0" borderId="43" xfId="6" applyFont="1" applyBorder="1" applyAlignment="1">
      <alignment horizontal="left" vertical="center"/>
    </xf>
    <xf numFmtId="0" fontId="6" fillId="0" borderId="0" xfId="6" applyFont="1" applyAlignment="1" applyProtection="1">
      <alignment horizontal="left" vertical="center"/>
      <protection locked="0"/>
    </xf>
    <xf numFmtId="0" fontId="6" fillId="0" borderId="6" xfId="6" applyFont="1" applyBorder="1" applyAlignment="1" applyProtection="1">
      <alignment horizontal="left" vertical="center"/>
      <protection locked="0"/>
    </xf>
    <xf numFmtId="0" fontId="6" fillId="0" borderId="9" xfId="6" applyFont="1" applyBorder="1">
      <alignment vertical="center"/>
    </xf>
    <xf numFmtId="0" fontId="6" fillId="0" borderId="24" xfId="6" applyFont="1" applyBorder="1" applyAlignment="1">
      <alignment horizontal="left" vertical="center"/>
    </xf>
    <xf numFmtId="0" fontId="10" fillId="0" borderId="25" xfId="0" applyFont="1" applyBorder="1" applyAlignment="1">
      <alignment horizontal="left" vertical="center"/>
    </xf>
    <xf numFmtId="0" fontId="6" fillId="0" borderId="15" xfId="6" applyFont="1" applyBorder="1">
      <alignment vertical="center"/>
    </xf>
    <xf numFmtId="0" fontId="6" fillId="0" borderId="10" xfId="7" applyFont="1" applyBorder="1" applyAlignment="1" applyProtection="1">
      <alignment horizontal="left" vertical="center" shrinkToFit="1"/>
      <protection locked="0"/>
    </xf>
    <xf numFmtId="0" fontId="6" fillId="0" borderId="22" xfId="7" applyFont="1" applyBorder="1" applyAlignment="1" applyProtection="1">
      <alignment horizontal="left" vertical="center" shrinkToFit="1"/>
      <protection locked="0"/>
    </xf>
    <xf numFmtId="0" fontId="6" fillId="0" borderId="5" xfId="6" applyFont="1" applyBorder="1" applyAlignment="1">
      <alignment horizontal="left" vertical="center"/>
    </xf>
    <xf numFmtId="49" fontId="14" fillId="5" borderId="0" xfId="6" applyNumberFormat="1" applyFont="1" applyFill="1" applyAlignment="1" applyProtection="1">
      <alignment horizontal="right" vertical="center"/>
      <protection locked="0"/>
    </xf>
    <xf numFmtId="0" fontId="6" fillId="0" borderId="0" xfId="6" applyFont="1" applyAlignment="1" applyProtection="1">
      <alignment horizontal="center" vertical="center"/>
      <protection locked="0"/>
    </xf>
    <xf numFmtId="0" fontId="6" fillId="0" borderId="0" xfId="7" applyFont="1" applyAlignment="1" applyProtection="1">
      <alignment horizontal="left" vertical="center"/>
      <protection locked="0"/>
    </xf>
    <xf numFmtId="49" fontId="14" fillId="5" borderId="0" xfId="6" applyNumberFormat="1" applyFont="1" applyFill="1" applyAlignment="1" applyProtection="1">
      <alignment horizontal="center" vertical="center"/>
      <protection locked="0"/>
    </xf>
    <xf numFmtId="0" fontId="6" fillId="0" borderId="0" xfId="6" applyFont="1" applyAlignment="1">
      <alignment horizontal="center" vertical="center"/>
    </xf>
    <xf numFmtId="0" fontId="20" fillId="0" borderId="5" xfId="6" applyFont="1" applyBorder="1" applyAlignment="1">
      <alignment horizontal="left" vertical="center"/>
    </xf>
    <xf numFmtId="0" fontId="20" fillId="0" borderId="0" xfId="6" applyFont="1" applyAlignment="1">
      <alignment horizontal="left" vertical="center"/>
    </xf>
    <xf numFmtId="49" fontId="6" fillId="0" borderId="29" xfId="6" applyNumberFormat="1" applyFont="1" applyBorder="1">
      <alignment vertical="center"/>
    </xf>
    <xf numFmtId="0" fontId="15" fillId="0" borderId="5" xfId="5" applyFont="1" applyBorder="1">
      <alignment vertical="center"/>
    </xf>
    <xf numFmtId="0" fontId="15" fillId="0" borderId="5" xfId="6" applyFont="1" applyBorder="1" applyAlignment="1">
      <alignment horizontal="left" vertical="center"/>
    </xf>
    <xf numFmtId="0" fontId="6" fillId="0" borderId="0" xfId="6" applyFont="1" applyAlignment="1" applyProtection="1">
      <alignment horizontal="left" vertical="center" shrinkToFit="1"/>
      <protection locked="0"/>
    </xf>
    <xf numFmtId="0" fontId="6" fillId="0" borderId="6" xfId="6" applyFont="1" applyBorder="1" applyAlignment="1" applyProtection="1">
      <alignment horizontal="left" vertical="center" shrinkToFit="1"/>
      <protection locked="0"/>
    </xf>
    <xf numFmtId="0" fontId="20" fillId="0" borderId="5" xfId="6" applyFont="1" applyBorder="1" applyAlignment="1">
      <alignment horizontal="left" vertical="top"/>
    </xf>
    <xf numFmtId="0" fontId="20" fillId="0" borderId="0" xfId="6" applyFont="1" applyAlignment="1">
      <alignment horizontal="left" vertical="top"/>
    </xf>
    <xf numFmtId="0" fontId="6" fillId="8" borderId="13" xfId="6" applyFont="1" applyFill="1" applyBorder="1" applyAlignment="1" applyProtection="1">
      <alignment horizontal="center" vertical="center"/>
      <protection locked="0"/>
    </xf>
    <xf numFmtId="0" fontId="6" fillId="0" borderId="0" xfId="6" applyFont="1" applyAlignment="1" applyProtection="1">
      <alignment horizontal="center" vertical="center" shrinkToFit="1"/>
      <protection locked="0"/>
    </xf>
    <xf numFmtId="0" fontId="6" fillId="0" borderId="6" xfId="6" applyFont="1" applyBorder="1" applyAlignment="1" applyProtection="1">
      <alignment horizontal="center" vertical="center" shrinkToFit="1"/>
      <protection locked="0"/>
    </xf>
    <xf numFmtId="0" fontId="6" fillId="0" borderId="0" xfId="6" applyFont="1" applyAlignment="1">
      <alignment vertical="center" shrinkToFit="1"/>
    </xf>
    <xf numFmtId="0" fontId="6" fillId="0" borderId="0" xfId="6" applyFont="1" applyAlignment="1">
      <alignment horizontal="left" vertical="center" shrinkToFit="1"/>
    </xf>
    <xf numFmtId="0" fontId="6" fillId="5" borderId="0" xfId="6" applyFont="1" applyFill="1" applyAlignment="1" applyProtection="1">
      <alignment horizontal="right" vertical="center"/>
      <protection locked="0"/>
    </xf>
    <xf numFmtId="0" fontId="6" fillId="8" borderId="3" xfId="6" applyFont="1" applyFill="1" applyBorder="1" applyAlignment="1" applyProtection="1">
      <alignment horizontal="center" vertical="center"/>
      <protection locked="0"/>
    </xf>
    <xf numFmtId="0" fontId="6" fillId="0" borderId="23" xfId="0" applyFont="1" applyBorder="1" applyAlignment="1">
      <alignment horizontal="distributed" vertical="center" wrapText="1"/>
    </xf>
    <xf numFmtId="0" fontId="6" fillId="0" borderId="10" xfId="0" applyFont="1" applyBorder="1" applyAlignment="1">
      <alignment horizontal="distributed" vertical="center" wrapText="1"/>
    </xf>
    <xf numFmtId="0" fontId="6" fillId="0" borderId="22" xfId="0" applyFont="1" applyBorder="1" applyAlignment="1">
      <alignment horizontal="distributed" vertical="center" wrapText="1"/>
    </xf>
    <xf numFmtId="0" fontId="6" fillId="0" borderId="10" xfId="5" applyFont="1" applyBorder="1" applyAlignment="1">
      <alignment horizontal="center" vertical="center"/>
    </xf>
    <xf numFmtId="0" fontId="6" fillId="0" borderId="22" xfId="5" applyFont="1" applyBorder="1" applyAlignment="1">
      <alignment horizontal="center" vertical="center"/>
    </xf>
    <xf numFmtId="49" fontId="6" fillId="0" borderId="29" xfId="9" applyNumberFormat="1" applyFont="1" applyBorder="1">
      <alignment vertical="center"/>
    </xf>
    <xf numFmtId="0" fontId="14" fillId="0" borderId="5" xfId="9" applyFont="1" applyBorder="1" applyAlignment="1">
      <alignment horizontal="center" vertical="center"/>
    </xf>
    <xf numFmtId="0" fontId="6" fillId="0" borderId="0" xfId="9" applyFont="1" applyAlignment="1">
      <alignment horizontal="distributed" vertical="center"/>
    </xf>
    <xf numFmtId="0" fontId="6" fillId="0" borderId="5" xfId="9" applyFont="1" applyBorder="1" applyAlignment="1">
      <alignment horizontal="distributed" vertical="center"/>
    </xf>
    <xf numFmtId="0" fontId="6" fillId="0" borderId="3" xfId="9" applyFont="1" applyBorder="1" applyAlignment="1">
      <alignment horizontal="distributed" vertical="center"/>
    </xf>
    <xf numFmtId="0" fontId="6" fillId="0" borderId="4" xfId="9" applyFont="1" applyBorder="1" applyAlignment="1">
      <alignment horizontal="distributed" vertical="center"/>
    </xf>
    <xf numFmtId="0" fontId="6" fillId="0" borderId="2" xfId="9" applyFont="1" applyBorder="1" applyAlignment="1">
      <alignment horizontal="distributed" vertical="center" wrapText="1"/>
    </xf>
    <xf numFmtId="0" fontId="6" fillId="0" borderId="3" xfId="9" applyFont="1" applyBorder="1" applyAlignment="1">
      <alignment horizontal="distributed" vertical="center" wrapText="1"/>
    </xf>
    <xf numFmtId="0" fontId="6" fillId="0" borderId="4" xfId="9" applyFont="1" applyBorder="1" applyAlignment="1">
      <alignment horizontal="distributed" vertical="center" wrapText="1"/>
    </xf>
    <xf numFmtId="0" fontId="9" fillId="0" borderId="0" xfId="8" applyFont="1">
      <alignment vertical="center"/>
    </xf>
    <xf numFmtId="0" fontId="2" fillId="0" borderId="12" xfId="9" applyFont="1" applyBorder="1" applyAlignment="1">
      <alignment horizontal="distributed" vertical="center"/>
    </xf>
    <xf numFmtId="0" fontId="6" fillId="0" borderId="15" xfId="9" applyFont="1" applyBorder="1" applyAlignment="1">
      <alignment horizontal="distributed" vertical="center"/>
    </xf>
    <xf numFmtId="0" fontId="6" fillId="0" borderId="15" xfId="9" applyFont="1" applyBorder="1" applyAlignment="1">
      <alignment horizontal="distributed" vertical="center" wrapText="1"/>
    </xf>
    <xf numFmtId="0" fontId="6" fillId="0" borderId="13" xfId="9" applyFont="1" applyBorder="1" applyAlignment="1">
      <alignment horizontal="distributed" vertical="center" wrapText="1"/>
    </xf>
    <xf numFmtId="0" fontId="6" fillId="0" borderId="14" xfId="9" applyFont="1" applyBorder="1" applyAlignment="1">
      <alignment horizontal="distributed" vertical="center" wrapText="1"/>
    </xf>
    <xf numFmtId="0" fontId="2" fillId="0" borderId="16" xfId="9" applyFont="1" applyBorder="1" applyAlignment="1">
      <alignment horizontal="center" vertical="center"/>
    </xf>
    <xf numFmtId="0" fontId="2" fillId="0" borderId="17" xfId="9" applyFont="1" applyBorder="1" applyAlignment="1">
      <alignment horizontal="center" vertical="center"/>
    </xf>
    <xf numFmtId="0" fontId="2" fillId="0" borderId="18" xfId="9" applyFont="1" applyBorder="1" applyAlignment="1">
      <alignment horizontal="center" vertical="center"/>
    </xf>
    <xf numFmtId="0" fontId="2" fillId="0" borderId="42" xfId="9" applyFont="1" applyBorder="1" applyAlignment="1">
      <alignment horizontal="distributed" vertical="center"/>
    </xf>
    <xf numFmtId="0" fontId="2" fillId="0" borderId="43" xfId="9" applyFont="1" applyBorder="1" applyAlignment="1">
      <alignment horizontal="distributed" vertical="center"/>
    </xf>
    <xf numFmtId="0" fontId="2" fillId="0" borderId="44" xfId="9" applyFont="1" applyBorder="1" applyAlignment="1">
      <alignment horizontal="distributed" vertical="center"/>
    </xf>
    <xf numFmtId="0" fontId="2" fillId="0" borderId="42" xfId="9" applyFont="1" applyBorder="1" applyAlignment="1">
      <alignment horizontal="center" vertical="center"/>
    </xf>
    <xf numFmtId="0" fontId="2" fillId="0" borderId="43" xfId="9" applyFont="1" applyBorder="1" applyAlignment="1">
      <alignment horizontal="center" vertical="center"/>
    </xf>
    <xf numFmtId="0" fontId="2" fillId="0" borderId="44" xfId="9" applyFont="1" applyBorder="1" applyAlignment="1">
      <alignment horizontal="center" vertical="center"/>
    </xf>
    <xf numFmtId="0" fontId="6" fillId="0" borderId="31" xfId="9" applyFont="1" applyBorder="1">
      <alignment vertical="center"/>
    </xf>
    <xf numFmtId="0" fontId="6" fillId="0" borderId="0" xfId="9" applyFont="1" applyAlignment="1">
      <alignment horizontal="left" vertical="center"/>
    </xf>
    <xf numFmtId="0" fontId="17" fillId="0" borderId="5" xfId="8" applyFont="1" applyBorder="1" applyAlignment="1">
      <alignment horizontal="center"/>
    </xf>
    <xf numFmtId="0" fontId="6" fillId="0" borderId="0" xfId="8" applyFont="1" applyAlignment="1">
      <alignment horizontal="center" vertical="center"/>
    </xf>
    <xf numFmtId="0" fontId="6" fillId="0" borderId="6" xfId="8" applyFont="1" applyBorder="1" applyAlignment="1">
      <alignment horizontal="center" vertical="center"/>
    </xf>
    <xf numFmtId="0" fontId="6" fillId="0" borderId="35" xfId="9" applyFont="1" applyBorder="1" applyAlignment="1">
      <alignment vertical="center" shrinkToFit="1"/>
    </xf>
    <xf numFmtId="0" fontId="17" fillId="0" borderId="5" xfId="8" applyFont="1" applyBorder="1" applyAlignment="1">
      <alignment horizontal="center" vertical="top"/>
    </xf>
    <xf numFmtId="0" fontId="6" fillId="0" borderId="0" xfId="0" applyFont="1" applyAlignment="1">
      <alignment vertical="center" shrinkToFit="1"/>
    </xf>
    <xf numFmtId="0" fontId="16" fillId="0" borderId="5" xfId="8" applyFont="1" applyBorder="1" applyAlignment="1">
      <alignment horizontal="center" vertical="center"/>
    </xf>
    <xf numFmtId="0" fontId="16" fillId="0" borderId="30" xfId="8" applyFont="1" applyBorder="1" applyAlignment="1">
      <alignment horizontal="center" vertical="center"/>
    </xf>
    <xf numFmtId="0" fontId="6" fillId="0" borderId="64" xfId="9" applyFont="1" applyBorder="1" applyAlignment="1">
      <alignment horizontal="left" vertical="center"/>
    </xf>
    <xf numFmtId="0" fontId="6" fillId="0" borderId="0" xfId="9" applyFont="1" applyAlignment="1">
      <alignment horizontal="left" vertical="center" shrinkToFit="1"/>
    </xf>
    <xf numFmtId="0" fontId="6" fillId="0" borderId="6" xfId="9" applyFont="1" applyBorder="1" applyAlignment="1">
      <alignment horizontal="left" vertical="center" shrinkToFit="1"/>
    </xf>
    <xf numFmtId="0" fontId="6" fillId="0" borderId="51" xfId="9" applyFont="1" applyBorder="1" applyAlignment="1">
      <alignment horizontal="left" vertical="center"/>
    </xf>
    <xf numFmtId="0" fontId="6" fillId="0" borderId="64" xfId="9" applyFont="1" applyBorder="1">
      <alignment vertical="center"/>
    </xf>
    <xf numFmtId="0" fontId="6" fillId="0" borderId="51" xfId="9" applyFont="1" applyBorder="1">
      <alignment vertical="center"/>
    </xf>
    <xf numFmtId="0" fontId="6" fillId="0" borderId="8" xfId="0" applyFont="1" applyBorder="1" applyAlignment="1">
      <alignment vertical="center" shrinkToFit="1"/>
    </xf>
    <xf numFmtId="0" fontId="10" fillId="0" borderId="8" xfId="0" applyFont="1" applyBorder="1" applyAlignment="1">
      <alignment vertical="center" shrinkToFit="1"/>
    </xf>
    <xf numFmtId="0" fontId="10" fillId="0" borderId="9" xfId="0" applyFont="1" applyBorder="1" applyAlignment="1">
      <alignment vertical="center" shrinkToFit="1"/>
    </xf>
    <xf numFmtId="0" fontId="13" fillId="0" borderId="5" xfId="0" applyFont="1" applyBorder="1" applyAlignment="1">
      <alignment horizontal="distributed" vertical="center" wrapText="1"/>
    </xf>
    <xf numFmtId="0" fontId="13" fillId="0" borderId="0" xfId="0" applyFont="1" applyAlignment="1">
      <alignment horizontal="distributed" vertical="center" wrapText="1"/>
    </xf>
    <xf numFmtId="0" fontId="13" fillId="0" borderId="6" xfId="0" applyFont="1" applyBorder="1" applyAlignment="1">
      <alignment horizontal="distributed" vertical="center" wrapText="1"/>
    </xf>
    <xf numFmtId="0" fontId="13" fillId="0" borderId="7" xfId="0" applyFont="1" applyBorder="1" applyAlignment="1">
      <alignment horizontal="distributed" vertical="center" wrapText="1"/>
    </xf>
    <xf numFmtId="0" fontId="13" fillId="0" borderId="8" xfId="0" applyFont="1" applyBorder="1" applyAlignment="1">
      <alignment horizontal="distributed" vertical="center" wrapText="1"/>
    </xf>
    <xf numFmtId="0" fontId="13" fillId="0" borderId="9" xfId="0" applyFont="1" applyBorder="1" applyAlignment="1">
      <alignment horizontal="distributed" vertical="center" wrapText="1"/>
    </xf>
    <xf numFmtId="0" fontId="15" fillId="0" borderId="3" xfId="9" applyFont="1" applyBorder="1">
      <alignment vertical="center"/>
    </xf>
    <xf numFmtId="0" fontId="6" fillId="0" borderId="8" xfId="0" applyFont="1" applyBorder="1">
      <alignment vertical="center"/>
    </xf>
    <xf numFmtId="0" fontId="31" fillId="0" borderId="42" xfId="9" applyFont="1" applyBorder="1" applyAlignment="1">
      <alignment horizontal="distributed" vertical="center" wrapText="1"/>
    </xf>
    <xf numFmtId="0" fontId="31" fillId="0" borderId="43" xfId="9" applyFont="1" applyBorder="1" applyAlignment="1">
      <alignment horizontal="distributed" vertical="center" wrapText="1"/>
    </xf>
    <xf numFmtId="0" fontId="31" fillId="0" borderId="44" xfId="9" applyFont="1" applyBorder="1" applyAlignment="1">
      <alignment horizontal="distributed" vertical="center" wrapText="1"/>
    </xf>
    <xf numFmtId="0" fontId="15" fillId="0" borderId="43" xfId="9" applyFont="1" applyBorder="1">
      <alignment vertical="center"/>
    </xf>
    <xf numFmtId="0" fontId="6" fillId="0" borderId="42" xfId="9" applyFont="1" applyBorder="1" applyAlignment="1">
      <alignment horizontal="distributed" vertical="center" shrinkToFit="1"/>
    </xf>
    <xf numFmtId="0" fontId="6" fillId="0" borderId="43" xfId="9" applyFont="1" applyBorder="1" applyAlignment="1">
      <alignment horizontal="distributed" vertical="center" shrinkToFit="1"/>
    </xf>
    <xf numFmtId="0" fontId="6" fillId="0" borderId="44" xfId="9" applyFont="1" applyBorder="1" applyAlignment="1">
      <alignment horizontal="distributed" vertical="center" shrinkToFit="1"/>
    </xf>
    <xf numFmtId="0" fontId="6" fillId="0" borderId="43" xfId="9" applyFont="1" applyBorder="1">
      <alignment vertical="center"/>
    </xf>
    <xf numFmtId="0" fontId="6" fillId="0" borderId="5" xfId="9" applyFont="1" applyBorder="1" applyAlignment="1">
      <alignment horizontal="distributed" vertical="center" wrapText="1"/>
    </xf>
    <xf numFmtId="0" fontId="6" fillId="0" borderId="0" xfId="9" applyFont="1" applyAlignment="1">
      <alignment horizontal="distributed" vertical="center" wrapText="1"/>
    </xf>
    <xf numFmtId="0" fontId="6" fillId="0" borderId="6" xfId="9" applyFont="1" applyBorder="1" applyAlignment="1">
      <alignment horizontal="distributed" vertical="center" wrapText="1"/>
    </xf>
    <xf numFmtId="0" fontId="6" fillId="0" borderId="7" xfId="9" applyFont="1" applyBorder="1" applyAlignment="1">
      <alignment horizontal="distributed" vertical="center" wrapText="1"/>
    </xf>
    <xf numFmtId="0" fontId="6" fillId="0" borderId="8" xfId="9" applyFont="1" applyBorder="1" applyAlignment="1">
      <alignment horizontal="distributed" vertical="center" wrapText="1"/>
    </xf>
    <xf numFmtId="0" fontId="6" fillId="0" borderId="9" xfId="9" applyFont="1" applyBorder="1" applyAlignment="1">
      <alignment horizontal="distributed" vertical="center" wrapText="1"/>
    </xf>
    <xf numFmtId="0" fontId="6" fillId="0" borderId="42" xfId="9" applyFont="1" applyBorder="1" applyAlignment="1">
      <alignment horizontal="distributed" vertical="center"/>
    </xf>
    <xf numFmtId="0" fontId="6" fillId="0" borderId="43" xfId="9" applyFont="1" applyBorder="1" applyAlignment="1">
      <alignment horizontal="distributed" vertical="center"/>
    </xf>
    <xf numFmtId="0" fontId="6" fillId="0" borderId="44" xfId="9" applyFont="1" applyBorder="1" applyAlignment="1">
      <alignment horizontal="distributed" vertical="center"/>
    </xf>
    <xf numFmtId="0" fontId="6" fillId="0" borderId="43" xfId="9" applyFont="1" applyBorder="1" applyAlignment="1">
      <alignment vertical="center" shrinkToFit="1"/>
    </xf>
    <xf numFmtId="0" fontId="10" fillId="0" borderId="43" xfId="0" applyFont="1" applyBorder="1" applyAlignment="1">
      <alignment vertical="center" shrinkToFit="1"/>
    </xf>
    <xf numFmtId="0" fontId="10" fillId="0" borderId="44" xfId="0" applyFont="1" applyBorder="1" applyAlignment="1">
      <alignment vertical="center" shrinkToFit="1"/>
    </xf>
    <xf numFmtId="0" fontId="6" fillId="0" borderId="2" xfId="9" applyFont="1" applyBorder="1" applyAlignment="1">
      <alignment horizontal="distributed" vertical="center"/>
    </xf>
    <xf numFmtId="0" fontId="6" fillId="0" borderId="6" xfId="9" applyFont="1" applyBorder="1" applyAlignment="1">
      <alignment horizontal="distributed" vertical="center"/>
    </xf>
    <xf numFmtId="0" fontId="6" fillId="0" borderId="7" xfId="9" applyFont="1" applyBorder="1" applyAlignment="1">
      <alignment horizontal="distributed" vertical="center"/>
    </xf>
    <xf numFmtId="0" fontId="6" fillId="0" borderId="8" xfId="9" applyFont="1" applyBorder="1" applyAlignment="1">
      <alignment horizontal="distributed" vertical="center"/>
    </xf>
    <xf numFmtId="0" fontId="6" fillId="0" borderId="9" xfId="9" applyFont="1" applyBorder="1" applyAlignment="1">
      <alignment horizontal="distributed" vertical="center"/>
    </xf>
    <xf numFmtId="0" fontId="6" fillId="0" borderId="2" xfId="9" applyFont="1" applyBorder="1" applyAlignment="1">
      <alignment horizontal="distributed" vertical="center" wrapText="1" shrinkToFit="1"/>
    </xf>
    <xf numFmtId="0" fontId="6" fillId="0" borderId="3" xfId="9" applyFont="1" applyBorder="1" applyAlignment="1">
      <alignment horizontal="distributed" vertical="center" shrinkToFit="1"/>
    </xf>
    <xf numFmtId="0" fontId="6" fillId="0" borderId="4" xfId="9" applyFont="1" applyBorder="1" applyAlignment="1">
      <alignment horizontal="distributed" vertical="center" shrinkToFit="1"/>
    </xf>
    <xf numFmtId="0" fontId="6" fillId="0" borderId="7" xfId="9" applyFont="1" applyBorder="1" applyAlignment="1">
      <alignment horizontal="distributed" vertical="center" shrinkToFit="1"/>
    </xf>
    <xf numFmtId="0" fontId="6" fillId="0" borderId="8" xfId="9" applyFont="1" applyBorder="1" applyAlignment="1">
      <alignment horizontal="distributed" vertical="center" shrinkToFit="1"/>
    </xf>
    <xf numFmtId="0" fontId="6" fillId="0" borderId="9" xfId="9" applyFont="1" applyBorder="1" applyAlignment="1">
      <alignment horizontal="distributed" vertical="center" shrinkToFit="1"/>
    </xf>
    <xf numFmtId="0" fontId="6" fillId="0" borderId="3" xfId="9" applyFont="1" applyBorder="1" applyAlignment="1">
      <alignment horizontal="left" vertical="center" shrinkToFit="1"/>
    </xf>
    <xf numFmtId="0" fontId="6" fillId="0" borderId="43" xfId="9" applyFont="1" applyBorder="1" applyAlignment="1">
      <alignment horizontal="left" vertical="center"/>
    </xf>
    <xf numFmtId="0" fontId="6" fillId="0" borderId="3" xfId="9" applyFont="1" applyBorder="1" applyAlignment="1">
      <alignment horizontal="distributed" vertical="center" wrapText="1" shrinkToFit="1"/>
    </xf>
    <xf numFmtId="0" fontId="6" fillId="0" borderId="4" xfId="9" applyFont="1" applyBorder="1" applyAlignment="1">
      <alignment horizontal="distributed" vertical="center" wrapText="1" shrinkToFit="1"/>
    </xf>
    <xf numFmtId="0" fontId="6" fillId="0" borderId="5" xfId="9" applyFont="1" applyBorder="1" applyAlignment="1">
      <alignment horizontal="distributed" vertical="center" wrapText="1" shrinkToFit="1"/>
    </xf>
    <xf numFmtId="0" fontId="6" fillId="0" borderId="0" xfId="9" applyFont="1" applyAlignment="1">
      <alignment horizontal="distributed" vertical="center" wrapText="1" shrinkToFit="1"/>
    </xf>
    <xf numFmtId="0" fontId="6" fillId="0" borderId="6" xfId="9" applyFont="1" applyBorder="1" applyAlignment="1">
      <alignment horizontal="distributed" vertical="center" wrapText="1" shrinkToFit="1"/>
    </xf>
    <xf numFmtId="0" fontId="6" fillId="0" borderId="23" xfId="9" applyFont="1" applyBorder="1" applyAlignment="1">
      <alignment horizontal="distributed" vertical="center" wrapText="1" shrinkToFit="1"/>
    </xf>
    <xf numFmtId="0" fontId="6" fillId="0" borderId="10" xfId="9" applyFont="1" applyBorder="1" applyAlignment="1">
      <alignment horizontal="distributed" vertical="center" wrapText="1" shrinkToFit="1"/>
    </xf>
    <xf numFmtId="0" fontId="6" fillId="0" borderId="22" xfId="9" applyFont="1" applyBorder="1" applyAlignment="1">
      <alignment horizontal="distributed" vertical="center" wrapText="1" shrinkToFit="1"/>
    </xf>
    <xf numFmtId="0" fontId="6" fillId="0" borderId="3" xfId="9" applyFont="1" applyBorder="1">
      <alignment vertical="center"/>
    </xf>
    <xf numFmtId="0" fontId="6" fillId="0" borderId="24" xfId="9" applyFont="1" applyBorder="1" applyAlignment="1">
      <alignment horizontal="distributed" vertical="center" shrinkToFit="1"/>
    </xf>
    <xf numFmtId="0" fontId="6" fillId="0" borderId="25" xfId="9" applyFont="1" applyBorder="1" applyAlignment="1">
      <alignment horizontal="distributed" vertical="center" shrinkToFit="1"/>
    </xf>
    <xf numFmtId="0" fontId="6" fillId="0" borderId="26" xfId="9" applyFont="1" applyBorder="1" applyAlignment="1">
      <alignment horizontal="distributed" vertical="center" shrinkToFit="1"/>
    </xf>
    <xf numFmtId="0" fontId="6" fillId="0" borderId="25" xfId="9" applyFont="1" applyBorder="1">
      <alignment vertical="center"/>
    </xf>
    <xf numFmtId="0" fontId="6" fillId="0" borderId="54" xfId="9" applyFont="1" applyBorder="1">
      <alignment vertical="center"/>
    </xf>
    <xf numFmtId="0" fontId="10" fillId="0" borderId="54" xfId="0" applyFont="1" applyBorder="1">
      <alignment vertical="center"/>
    </xf>
    <xf numFmtId="0" fontId="10" fillId="0" borderId="55" xfId="0" applyFont="1" applyBorder="1">
      <alignment vertical="center"/>
    </xf>
    <xf numFmtId="0" fontId="17" fillId="0" borderId="15" xfId="8" applyFont="1" applyBorder="1" applyAlignment="1">
      <alignment horizontal="center"/>
    </xf>
    <xf numFmtId="49" fontId="6" fillId="0" borderId="12" xfId="9" applyNumberFormat="1" applyFont="1" applyBorder="1">
      <alignment vertical="center"/>
    </xf>
    <xf numFmtId="0" fontId="14" fillId="0" borderId="15" xfId="9" applyFont="1" applyBorder="1" applyAlignment="1">
      <alignment horizontal="center" vertical="center"/>
    </xf>
    <xf numFmtId="0" fontId="10" fillId="0" borderId="13" xfId="0" applyFont="1" applyBorder="1" applyAlignment="1">
      <alignment horizontal="center" vertical="center"/>
    </xf>
    <xf numFmtId="0" fontId="15" fillId="0" borderId="64" xfId="9" applyFont="1" applyBorder="1">
      <alignment vertical="center"/>
    </xf>
    <xf numFmtId="0" fontId="15" fillId="0" borderId="51" xfId="9" applyFont="1" applyBorder="1">
      <alignment vertical="center"/>
    </xf>
    <xf numFmtId="0" fontId="6" fillId="0" borderId="42" xfId="9" applyFont="1" applyBorder="1" applyAlignment="1">
      <alignment horizontal="distributed" vertical="center" wrapText="1"/>
    </xf>
    <xf numFmtId="0" fontId="6" fillId="0" borderId="43" xfId="9" applyFont="1" applyBorder="1" applyAlignment="1">
      <alignment horizontal="distributed" vertical="center" wrapText="1"/>
    </xf>
    <xf numFmtId="0" fontId="6" fillId="0" borderId="44" xfId="9" applyFont="1" applyBorder="1" applyAlignment="1">
      <alignment horizontal="distributed" vertical="center" wrapText="1"/>
    </xf>
    <xf numFmtId="0" fontId="15" fillId="0" borderId="64" xfId="9" applyFont="1" applyBorder="1" applyAlignment="1">
      <alignment horizontal="left" vertical="center"/>
    </xf>
    <xf numFmtId="0" fontId="15" fillId="0" borderId="51" xfId="9" applyFont="1" applyBorder="1" applyAlignment="1">
      <alignment horizontal="left" vertical="center"/>
    </xf>
    <xf numFmtId="0" fontId="15" fillId="0" borderId="43" xfId="9" applyFont="1" applyBorder="1" applyAlignment="1">
      <alignment horizontal="left" vertical="center" shrinkToFit="1"/>
    </xf>
    <xf numFmtId="0" fontId="15" fillId="0" borderId="44" xfId="9" applyFont="1" applyBorder="1" applyAlignment="1">
      <alignment horizontal="left" vertical="center" shrinkToFit="1"/>
    </xf>
    <xf numFmtId="0" fontId="6" fillId="0" borderId="2" xfId="9" applyFont="1" applyBorder="1" applyAlignment="1">
      <alignment vertical="center" shrinkToFit="1"/>
    </xf>
    <xf numFmtId="0" fontId="6" fillId="0" borderId="23" xfId="9" applyFont="1" applyBorder="1" applyAlignment="1">
      <alignment horizontal="distributed" vertical="center" wrapText="1"/>
    </xf>
    <xf numFmtId="0" fontId="6" fillId="0" borderId="10" xfId="9" applyFont="1" applyBorder="1" applyAlignment="1">
      <alignment horizontal="distributed" vertical="center" wrapText="1"/>
    </xf>
    <xf numFmtId="0" fontId="6" fillId="0" borderId="22" xfId="9" applyFont="1" applyBorder="1" applyAlignment="1">
      <alignment horizontal="distributed" vertical="center" wrapText="1"/>
    </xf>
    <xf numFmtId="0" fontId="6" fillId="0" borderId="3" xfId="9" applyFont="1" applyBorder="1" applyAlignment="1">
      <alignment vertical="center" shrinkToFit="1"/>
    </xf>
    <xf numFmtId="0" fontId="6" fillId="0" borderId="24" xfId="9" applyFont="1" applyBorder="1" applyAlignment="1">
      <alignment horizontal="distributed" vertical="center" wrapText="1"/>
    </xf>
    <xf numFmtId="0" fontId="10" fillId="0" borderId="25" xfId="0" applyFont="1" applyBorder="1" applyAlignment="1">
      <alignment horizontal="distributed" vertical="center" wrapText="1"/>
    </xf>
    <xf numFmtId="0" fontId="10" fillId="0" borderId="26" xfId="0" applyFont="1" applyBorder="1" applyAlignment="1">
      <alignment horizontal="distributed" vertical="center" wrapText="1"/>
    </xf>
    <xf numFmtId="0" fontId="6" fillId="0" borderId="0" xfId="9" applyFont="1" applyAlignment="1" applyProtection="1">
      <alignment horizontal="left" vertical="center" shrinkToFit="1"/>
      <protection locked="0"/>
    </xf>
    <xf numFmtId="0" fontId="6" fillId="0" borderId="6" xfId="9" applyFont="1" applyBorder="1" applyAlignment="1" applyProtection="1">
      <alignment horizontal="left" vertical="center" shrinkToFit="1"/>
      <protection locked="0"/>
    </xf>
    <xf numFmtId="0" fontId="19" fillId="0" borderId="2" xfId="9" applyFont="1" applyBorder="1" applyAlignment="1">
      <alignment horizontal="distributed" vertical="center" wrapText="1"/>
    </xf>
    <xf numFmtId="0" fontId="19" fillId="0" borderId="3" xfId="9" applyFont="1" applyBorder="1" applyAlignment="1">
      <alignment horizontal="distributed" vertical="center"/>
    </xf>
    <xf numFmtId="0" fontId="19" fillId="0" borderId="4" xfId="9" applyFont="1" applyBorder="1" applyAlignment="1">
      <alignment horizontal="distributed" vertical="center"/>
    </xf>
    <xf numFmtId="0" fontId="31" fillId="0" borderId="42" xfId="9" applyFont="1" applyBorder="1" applyAlignment="1">
      <alignment horizontal="center" vertical="center" shrinkToFit="1"/>
    </xf>
    <xf numFmtId="0" fontId="31" fillId="0" borderId="43" xfId="9" applyFont="1" applyBorder="1" applyAlignment="1">
      <alignment horizontal="center" vertical="center" shrinkToFit="1"/>
    </xf>
    <xf numFmtId="0" fontId="31" fillId="0" borderId="44" xfId="9" applyFont="1" applyBorder="1" applyAlignment="1">
      <alignment horizontal="center" vertical="center" shrinkToFit="1"/>
    </xf>
    <xf numFmtId="0" fontId="15" fillId="0" borderId="43" xfId="9" applyFont="1" applyBorder="1" applyAlignment="1">
      <alignment vertical="center" wrapText="1"/>
    </xf>
    <xf numFmtId="0" fontId="10" fillId="0" borderId="43" xfId="0" applyFont="1" applyBorder="1" applyAlignment="1">
      <alignment vertical="center" wrapText="1"/>
    </xf>
    <xf numFmtId="0" fontId="10" fillId="0" borderId="44" xfId="0" applyFont="1" applyBorder="1" applyAlignment="1">
      <alignment vertical="center" wrapText="1"/>
    </xf>
    <xf numFmtId="0" fontId="6" fillId="0" borderId="0" xfId="9" applyFont="1">
      <alignment vertical="center"/>
    </xf>
    <xf numFmtId="0" fontId="15" fillId="0" borderId="3" xfId="9" applyFont="1" applyBorder="1" applyAlignment="1">
      <alignment horizontal="left" vertical="center" shrinkToFit="1"/>
    </xf>
    <xf numFmtId="0" fontId="15" fillId="0" borderId="4" xfId="9" applyFont="1" applyBorder="1" applyAlignment="1">
      <alignment horizontal="left" vertical="center" shrinkToFit="1"/>
    </xf>
    <xf numFmtId="0" fontId="6" fillId="0" borderId="0" xfId="9" applyFont="1" applyAlignment="1">
      <alignment vertical="center" shrinkToFit="1"/>
    </xf>
    <xf numFmtId="0" fontId="6" fillId="0" borderId="6" xfId="9" applyFont="1" applyBorder="1" applyAlignment="1">
      <alignment vertical="center" shrinkToFit="1"/>
    </xf>
    <xf numFmtId="0" fontId="15" fillId="0" borderId="31" xfId="9" applyFont="1" applyBorder="1" applyAlignment="1">
      <alignment horizontal="left" vertical="center" shrinkToFit="1"/>
    </xf>
    <xf numFmtId="0" fontId="15" fillId="0" borderId="32" xfId="9" applyFont="1" applyBorder="1" applyAlignment="1">
      <alignment horizontal="left" vertical="center" shrinkToFit="1"/>
    </xf>
    <xf numFmtId="0" fontId="15" fillId="0" borderId="3" xfId="9" applyFont="1" applyBorder="1" applyAlignment="1">
      <alignment vertical="center" shrinkToFit="1"/>
    </xf>
    <xf numFmtId="0" fontId="20" fillId="0" borderId="8" xfId="0" applyFont="1" applyBorder="1" applyAlignment="1">
      <alignment horizontal="right" vertical="center"/>
    </xf>
    <xf numFmtId="0" fontId="20" fillId="0" borderId="9" xfId="0" applyFont="1" applyBorder="1" applyAlignment="1">
      <alignment horizontal="right" vertical="center"/>
    </xf>
    <xf numFmtId="0" fontId="6" fillId="0" borderId="42" xfId="9" applyFont="1" applyBorder="1" applyAlignment="1">
      <alignment horizontal="center" vertical="center" shrinkToFit="1"/>
    </xf>
    <xf numFmtId="0" fontId="6" fillId="0" borderId="43" xfId="9" applyFont="1" applyBorder="1" applyAlignment="1">
      <alignment horizontal="center" vertical="center" shrinkToFit="1"/>
    </xf>
    <xf numFmtId="0" fontId="6" fillId="0" borderId="44" xfId="9" applyFont="1" applyBorder="1" applyAlignment="1">
      <alignment horizontal="center" vertical="center" shrinkToFit="1"/>
    </xf>
    <xf numFmtId="0" fontId="6" fillId="0" borderId="24" xfId="9" applyFont="1" applyBorder="1" applyAlignment="1">
      <alignment horizontal="center" vertical="center" shrinkToFit="1"/>
    </xf>
    <xf numFmtId="0" fontId="6" fillId="0" borderId="25" xfId="9" applyFont="1" applyBorder="1" applyAlignment="1">
      <alignment horizontal="center" vertical="center" shrinkToFit="1"/>
    </xf>
    <xf numFmtId="0" fontId="6" fillId="0" borderId="26" xfId="9" applyFont="1" applyBorder="1" applyAlignment="1">
      <alignment horizontal="center" vertical="center" shrinkToFit="1"/>
    </xf>
    <xf numFmtId="0" fontId="6" fillId="0" borderId="5" xfId="9" applyFont="1" applyBorder="1" applyAlignment="1">
      <alignment horizontal="center" vertical="center" shrinkToFit="1"/>
    </xf>
    <xf numFmtId="0" fontId="6" fillId="0" borderId="0" xfId="0" applyFont="1" applyAlignment="1">
      <alignment horizontal="center" vertical="center" shrinkToFit="1"/>
    </xf>
    <xf numFmtId="0" fontId="6" fillId="0" borderId="6" xfId="0" applyFont="1" applyBorder="1" applyAlignment="1">
      <alignment horizontal="center" vertical="center" shrinkToFit="1"/>
    </xf>
    <xf numFmtId="0" fontId="6" fillId="0" borderId="5" xfId="0" applyFont="1" applyBorder="1" applyAlignment="1">
      <alignment horizontal="center" vertical="center" shrinkToFit="1"/>
    </xf>
    <xf numFmtId="0" fontId="10" fillId="0" borderId="0" xfId="0" applyFont="1" applyAlignment="1">
      <alignment horizontal="center" vertical="center" shrinkToFit="1"/>
    </xf>
    <xf numFmtId="0" fontId="10" fillId="0" borderId="6" xfId="0" applyFont="1" applyBorder="1" applyAlignment="1">
      <alignment horizontal="center" vertical="center" shrinkToFit="1"/>
    </xf>
    <xf numFmtId="0" fontId="6" fillId="0" borderId="13" xfId="9" applyFont="1" applyBorder="1">
      <alignment vertical="center"/>
    </xf>
    <xf numFmtId="0" fontId="19" fillId="0" borderId="2" xfId="9" applyFont="1" applyBorder="1" applyAlignment="1">
      <alignment horizontal="distributed" vertical="center"/>
    </xf>
    <xf numFmtId="0" fontId="6" fillId="0" borderId="2" xfId="9" applyFont="1" applyBorder="1" applyAlignment="1">
      <alignment horizontal="center" vertical="center" shrinkToFit="1"/>
    </xf>
    <xf numFmtId="0" fontId="10" fillId="0" borderId="3" xfId="0" applyFont="1" applyBorder="1" applyAlignment="1">
      <alignment horizontal="center" vertical="center" shrinkToFit="1"/>
    </xf>
    <xf numFmtId="0" fontId="10" fillId="0" borderId="4" xfId="0" applyFont="1" applyBorder="1" applyAlignment="1">
      <alignment horizontal="center" vertical="center" shrinkToFit="1"/>
    </xf>
    <xf numFmtId="0" fontId="6" fillId="0" borderId="24" xfId="9" applyFont="1" applyBorder="1" applyAlignment="1">
      <alignment horizontal="distributed" vertical="center"/>
    </xf>
    <xf numFmtId="0" fontId="6" fillId="0" borderId="25" xfId="9" applyFont="1" applyBorder="1" applyAlignment="1">
      <alignment horizontal="distributed" vertical="center"/>
    </xf>
    <xf numFmtId="0" fontId="6" fillId="0" borderId="26" xfId="9" applyFont="1" applyBorder="1" applyAlignment="1">
      <alignment horizontal="distributed" vertical="center"/>
    </xf>
    <xf numFmtId="0" fontId="6" fillId="0" borderId="25" xfId="9" applyFont="1" applyBorder="1" applyAlignment="1">
      <alignment horizontal="left" vertical="center"/>
    </xf>
    <xf numFmtId="0" fontId="6" fillId="0" borderId="13" xfId="9" applyFont="1" applyBorder="1" applyAlignment="1">
      <alignment horizontal="left" vertical="center"/>
    </xf>
    <xf numFmtId="0" fontId="19" fillId="0" borderId="0" xfId="9" applyFont="1" applyAlignment="1">
      <alignment horizontal="left" vertical="center"/>
    </xf>
    <xf numFmtId="0" fontId="6" fillId="0" borderId="13" xfId="9" applyFont="1" applyBorder="1" applyAlignment="1">
      <alignment horizontal="distributed" vertical="center"/>
    </xf>
    <xf numFmtId="0" fontId="6" fillId="0" borderId="14" xfId="9" applyFont="1" applyBorder="1" applyAlignment="1">
      <alignment horizontal="distributed" vertical="center"/>
    </xf>
    <xf numFmtId="0" fontId="6" fillId="0" borderId="3" xfId="9" applyFont="1" applyBorder="1" applyAlignment="1">
      <alignment horizontal="left" vertical="center"/>
    </xf>
    <xf numFmtId="0" fontId="19" fillId="0" borderId="0" xfId="9" applyFont="1" applyAlignment="1">
      <alignment vertical="center" wrapText="1"/>
    </xf>
    <xf numFmtId="0" fontId="19" fillId="0" borderId="6" xfId="9" applyFont="1" applyBorder="1" applyAlignment="1">
      <alignment vertical="center" wrapText="1"/>
    </xf>
    <xf numFmtId="0" fontId="6" fillId="0" borderId="23" xfId="9" applyFont="1" applyBorder="1" applyAlignment="1">
      <alignment horizontal="right" vertical="top" shrinkToFit="1"/>
    </xf>
    <xf numFmtId="0" fontId="6" fillId="0" borderId="10" xfId="9" applyFont="1" applyBorder="1" applyAlignment="1">
      <alignment horizontal="right" vertical="top" shrinkToFit="1"/>
    </xf>
    <xf numFmtId="0" fontId="6" fillId="0" borderId="22" xfId="9" applyFont="1" applyBorder="1" applyAlignment="1">
      <alignment horizontal="right" vertical="top" shrinkToFit="1"/>
    </xf>
    <xf numFmtId="0" fontId="15" fillId="0" borderId="5" xfId="6" applyFont="1" applyBorder="1">
      <alignment vertical="center"/>
    </xf>
    <xf numFmtId="0" fontId="10" fillId="0" borderId="71" xfId="0" applyFont="1" applyBorder="1">
      <alignment vertical="center"/>
    </xf>
    <xf numFmtId="0" fontId="19" fillId="0" borderId="0" xfId="6" applyFont="1">
      <alignment vertical="center"/>
    </xf>
    <xf numFmtId="0" fontId="19" fillId="0" borderId="3" xfId="6" applyFont="1" applyBorder="1">
      <alignment vertical="center"/>
    </xf>
    <xf numFmtId="0" fontId="6" fillId="0" borderId="5" xfId="6" applyFont="1" applyBorder="1" applyAlignment="1">
      <alignment horizontal="right" vertical="center"/>
    </xf>
    <xf numFmtId="0" fontId="6" fillId="0" borderId="73" xfId="6" applyFont="1" applyBorder="1">
      <alignment vertical="center"/>
    </xf>
    <xf numFmtId="0" fontId="6" fillId="0" borderId="7" xfId="6" applyFont="1" applyBorder="1" applyAlignment="1">
      <alignment horizontal="right" vertical="center"/>
    </xf>
    <xf numFmtId="0" fontId="6" fillId="0" borderId="23" xfId="6" applyFont="1" applyBorder="1" applyAlignment="1">
      <alignment horizontal="right" vertical="center"/>
    </xf>
    <xf numFmtId="0" fontId="6" fillId="0" borderId="75" xfId="6" applyFont="1" applyBorder="1">
      <alignment vertical="center"/>
    </xf>
    <xf numFmtId="0" fontId="65" fillId="6" borderId="42" xfId="0" applyFont="1" applyFill="1" applyBorder="1" applyAlignment="1" applyProtection="1">
      <alignment horizontal="left" vertical="center" shrinkToFit="1"/>
      <protection locked="0"/>
    </xf>
    <xf numFmtId="0" fontId="0" fillId="0" borderId="43" xfId="0" applyBorder="1" applyAlignment="1">
      <alignment horizontal="left" vertical="center" shrinkToFit="1"/>
    </xf>
    <xf numFmtId="0" fontId="0" fillId="0" borderId="44" xfId="0" applyBorder="1" applyAlignment="1">
      <alignment horizontal="left" vertical="center" shrinkToFit="1"/>
    </xf>
    <xf numFmtId="0" fontId="65" fillId="6" borderId="24" xfId="0" applyFont="1" applyFill="1" applyBorder="1" applyAlignment="1" applyProtection="1">
      <alignment horizontal="left" vertical="center" shrinkToFit="1"/>
      <protection locked="0"/>
    </xf>
    <xf numFmtId="0" fontId="0" fillId="0" borderId="25" xfId="0" applyBorder="1" applyAlignment="1">
      <alignment horizontal="left" vertical="center" shrinkToFit="1"/>
    </xf>
    <xf numFmtId="0" fontId="0" fillId="0" borderId="26" xfId="0" applyBorder="1" applyAlignment="1">
      <alignment horizontal="left" vertical="center" shrinkToFit="1"/>
    </xf>
    <xf numFmtId="0" fontId="22" fillId="0" borderId="77" xfId="0" applyFont="1" applyBorder="1" applyAlignment="1">
      <alignment horizontal="center" vertical="center"/>
    </xf>
    <xf numFmtId="0" fontId="22" fillId="0" borderId="17" xfId="0" applyFont="1" applyBorder="1" applyAlignment="1">
      <alignment horizontal="center" vertical="center"/>
    </xf>
    <xf numFmtId="0" fontId="10" fillId="0" borderId="17" xfId="0" applyFont="1" applyBorder="1">
      <alignment vertical="center"/>
    </xf>
    <xf numFmtId="0" fontId="10" fillId="0" borderId="18" xfId="0" applyFont="1" applyBorder="1">
      <alignment vertical="center"/>
    </xf>
    <xf numFmtId="0" fontId="22" fillId="0" borderId="16" xfId="0" applyFont="1" applyBorder="1" applyAlignment="1">
      <alignment horizontal="center" vertical="center"/>
    </xf>
    <xf numFmtId="0" fontId="10" fillId="0" borderId="17" xfId="0" applyFont="1" applyBorder="1" applyAlignment="1">
      <alignment horizontal="center" vertical="center"/>
    </xf>
    <xf numFmtId="0" fontId="10" fillId="0" borderId="18" xfId="0" applyFont="1" applyBorder="1" applyAlignment="1">
      <alignment horizontal="center" vertical="center"/>
    </xf>
    <xf numFmtId="0" fontId="26" fillId="0" borderId="16" xfId="0" applyFont="1" applyBorder="1" applyAlignment="1">
      <alignment horizontal="center" vertical="center"/>
    </xf>
    <xf numFmtId="0" fontId="10" fillId="0" borderId="78" xfId="0" applyFont="1" applyBorder="1" applyAlignment="1">
      <alignment horizontal="center" vertical="center"/>
    </xf>
    <xf numFmtId="0" fontId="65" fillId="6" borderId="79" xfId="0" applyFont="1" applyFill="1" applyBorder="1" applyAlignment="1" applyProtection="1">
      <alignment horizontal="left" vertical="center" wrapText="1" shrinkToFit="1"/>
      <protection locked="0"/>
    </xf>
    <xf numFmtId="0" fontId="65" fillId="6" borderId="43" xfId="0" applyFont="1" applyFill="1" applyBorder="1" applyAlignment="1" applyProtection="1">
      <alignment horizontal="left" vertical="center" wrapText="1" shrinkToFit="1"/>
      <protection locked="0"/>
    </xf>
    <xf numFmtId="0" fontId="0" fillId="0" borderId="43" xfId="0" applyBorder="1" applyAlignment="1">
      <alignment horizontal="left" vertical="center" wrapText="1" shrinkToFit="1"/>
    </xf>
    <xf numFmtId="0" fontId="0" fillId="0" borderId="44" xfId="0" applyBorder="1" applyAlignment="1">
      <alignment horizontal="left" vertical="center" wrapText="1" shrinkToFit="1"/>
    </xf>
    <xf numFmtId="0" fontId="65" fillId="6" borderId="81" xfId="0" applyFont="1" applyFill="1" applyBorder="1" applyAlignment="1" applyProtection="1">
      <alignment horizontal="left" vertical="center" wrapText="1" shrinkToFit="1"/>
      <protection locked="0"/>
    </xf>
    <xf numFmtId="0" fontId="65" fillId="6" borderId="25" xfId="0" applyFont="1" applyFill="1" applyBorder="1" applyAlignment="1" applyProtection="1">
      <alignment horizontal="left" vertical="center" wrapText="1" shrinkToFit="1"/>
      <protection locked="0"/>
    </xf>
    <xf numFmtId="0" fontId="0" fillId="0" borderId="25" xfId="0" applyBorder="1" applyAlignment="1">
      <alignment horizontal="left" vertical="center" wrapText="1" shrinkToFit="1"/>
    </xf>
    <xf numFmtId="0" fontId="0" fillId="0" borderId="26" xfId="0" applyBorder="1" applyAlignment="1">
      <alignment horizontal="left" vertical="center" wrapText="1" shrinkToFit="1"/>
    </xf>
    <xf numFmtId="0" fontId="60" fillId="0" borderId="0" xfId="15" applyFont="1" applyAlignment="1">
      <alignment horizontal="center" vertical="center"/>
    </xf>
    <xf numFmtId="0" fontId="60" fillId="0" borderId="0" xfId="15" applyFont="1" applyAlignment="1">
      <alignment horizontal="left" vertical="top" wrapText="1"/>
    </xf>
    <xf numFmtId="0" fontId="60" fillId="0" borderId="0" xfId="15" applyFont="1" applyAlignment="1">
      <alignment horizontal="left" vertical="center"/>
    </xf>
    <xf numFmtId="0" fontId="60" fillId="0" borderId="8" xfId="15" applyFont="1" applyBorder="1" applyAlignment="1">
      <alignment horizontal="center" vertical="center"/>
    </xf>
    <xf numFmtId="0" fontId="60" fillId="0" borderId="83" xfId="15" applyFont="1" applyBorder="1" applyAlignment="1">
      <alignment horizontal="center" vertical="center"/>
    </xf>
    <xf numFmtId="0" fontId="60" fillId="0" borderId="68" xfId="15" applyFont="1" applyBorder="1" applyAlignment="1">
      <alignment horizontal="center" vertical="center"/>
    </xf>
    <xf numFmtId="0" fontId="60" fillId="0" borderId="69" xfId="15" applyFont="1" applyBorder="1" applyAlignment="1">
      <alignment horizontal="center" vertical="center"/>
    </xf>
    <xf numFmtId="0" fontId="60" fillId="0" borderId="1" xfId="15" applyFont="1" applyBorder="1" applyAlignment="1">
      <alignment vertical="center"/>
    </xf>
    <xf numFmtId="178" fontId="60" fillId="0" borderId="1" xfId="15" applyNumberFormat="1" applyFont="1" applyBorder="1" applyAlignment="1">
      <alignment vertical="center"/>
    </xf>
    <xf numFmtId="0" fontId="63" fillId="0" borderId="42" xfId="15" applyFont="1" applyBorder="1" applyAlignment="1">
      <alignment vertical="center"/>
    </xf>
    <xf numFmtId="0" fontId="60" fillId="0" borderId="43" xfId="15" applyFont="1" applyBorder="1" applyAlignment="1">
      <alignment vertical="center"/>
    </xf>
    <xf numFmtId="0" fontId="60" fillId="0" borderId="44" xfId="15" applyFont="1" applyBorder="1" applyAlignment="1">
      <alignment vertical="center"/>
    </xf>
    <xf numFmtId="0" fontId="60" fillId="0" borderId="1" xfId="15" applyFont="1" applyBorder="1" applyAlignment="1">
      <alignment horizontal="center" vertical="center"/>
    </xf>
    <xf numFmtId="0" fontId="60" fillId="0" borderId="42" xfId="15" applyFont="1" applyBorder="1" applyAlignment="1">
      <alignment horizontal="center" vertical="center"/>
    </xf>
    <xf numFmtId="0" fontId="63" fillId="0" borderId="2" xfId="15" applyFont="1" applyBorder="1" applyAlignment="1">
      <alignment horizontal="center" vertical="center" shrinkToFit="1"/>
    </xf>
    <xf numFmtId="0" fontId="60" fillId="0" borderId="4" xfId="15" applyFont="1" applyBorder="1" applyAlignment="1">
      <alignment horizontal="center" vertical="center" shrinkToFit="1"/>
    </xf>
    <xf numFmtId="0" fontId="60" fillId="0" borderId="2" xfId="15" applyFont="1" applyBorder="1" applyAlignment="1">
      <alignment horizontal="center" vertical="center"/>
    </xf>
    <xf numFmtId="0" fontId="60" fillId="0" borderId="3" xfId="15" applyFont="1" applyBorder="1" applyAlignment="1">
      <alignment horizontal="center" vertical="center"/>
    </xf>
    <xf numFmtId="0" fontId="63" fillId="0" borderId="42" xfId="15" applyFont="1" applyBorder="1" applyAlignment="1">
      <alignment horizontal="center" vertical="center" wrapText="1"/>
    </xf>
    <xf numFmtId="0" fontId="60" fillId="0" borderId="42" xfId="15" applyFont="1" applyBorder="1" applyAlignment="1">
      <alignment horizontal="center" vertical="center" wrapText="1"/>
    </xf>
    <xf numFmtId="9" fontId="60" fillId="0" borderId="83" xfId="15" applyNumberFormat="1" applyFont="1" applyBorder="1" applyAlignment="1">
      <alignment horizontal="center" vertical="center"/>
    </xf>
    <xf numFmtId="9" fontId="60" fillId="0" borderId="69" xfId="15" applyNumberFormat="1" applyFont="1" applyBorder="1" applyAlignment="1">
      <alignment horizontal="center" vertical="center"/>
    </xf>
    <xf numFmtId="178" fontId="60" fillId="0" borderId="5" xfId="15" applyNumberFormat="1" applyFont="1" applyBorder="1" applyAlignment="1">
      <alignment horizontal="right" vertical="center"/>
    </xf>
    <xf numFmtId="178" fontId="60" fillId="0" borderId="0" xfId="15" applyNumberFormat="1" applyFont="1" applyAlignment="1">
      <alignment horizontal="right" vertical="center"/>
    </xf>
    <xf numFmtId="178" fontId="60" fillId="0" borderId="7" xfId="15" applyNumberFormat="1" applyFont="1" applyBorder="1" applyAlignment="1">
      <alignment horizontal="right" vertical="center"/>
    </xf>
    <xf numFmtId="178" fontId="60" fillId="0" borderId="8" xfId="15" applyNumberFormat="1" applyFont="1" applyBorder="1" applyAlignment="1">
      <alignment horizontal="right" vertical="center"/>
    </xf>
    <xf numFmtId="9" fontId="60" fillId="0" borderId="68" xfId="15" applyNumberFormat="1" applyFont="1" applyBorder="1" applyAlignment="1">
      <alignment horizontal="center" vertical="center"/>
    </xf>
    <xf numFmtId="0" fontId="60" fillId="0" borderId="5" xfId="15" applyFont="1" applyBorder="1" applyAlignment="1">
      <alignment horizontal="center" vertical="center"/>
    </xf>
    <xf numFmtId="0" fontId="63" fillId="0" borderId="7" xfId="15" applyFont="1" applyBorder="1" applyAlignment="1">
      <alignment horizontal="center" vertical="center" wrapText="1"/>
    </xf>
    <xf numFmtId="9" fontId="60" fillId="0" borderId="97" xfId="15" applyNumberFormat="1" applyFont="1" applyBorder="1" applyAlignment="1">
      <alignment horizontal="center" vertical="center"/>
    </xf>
    <xf numFmtId="9" fontId="60" fillId="0" borderId="102" xfId="15" applyNumberFormat="1" applyFont="1" applyBorder="1" applyAlignment="1">
      <alignment horizontal="center" vertical="center"/>
    </xf>
    <xf numFmtId="9" fontId="60" fillId="0" borderId="103" xfId="15" applyNumberFormat="1" applyFont="1" applyBorder="1" applyAlignment="1">
      <alignment horizontal="center" vertical="center"/>
    </xf>
    <xf numFmtId="9" fontId="60" fillId="0" borderId="104" xfId="15" applyNumberFormat="1" applyFont="1" applyBorder="1" applyAlignment="1">
      <alignment horizontal="center" vertical="center"/>
    </xf>
    <xf numFmtId="0" fontId="60" fillId="0" borderId="7" xfId="15" applyFont="1" applyBorder="1" applyAlignment="1">
      <alignment horizontal="center" vertical="center"/>
    </xf>
    <xf numFmtId="178" fontId="60" fillId="0" borderId="42" xfId="15" applyNumberFormat="1" applyFont="1" applyBorder="1" applyAlignment="1">
      <alignment horizontal="right" vertical="center"/>
    </xf>
    <xf numFmtId="178" fontId="60" fillId="0" borderId="44" xfId="15" applyNumberFormat="1" applyFont="1" applyBorder="1" applyAlignment="1">
      <alignment horizontal="right" vertical="center"/>
    </xf>
  </cellXfs>
  <cellStyles count="18">
    <cellStyle name="ハイパーリンク" xfId="12" builtinId="8"/>
    <cellStyle name="標準" xfId="0" builtinId="0"/>
    <cellStyle name="標準 15" xfId="11" xr:uid="{D808E221-E328-48A0-89FA-E375F2476BCE}"/>
    <cellStyle name="標準 2" xfId="14" xr:uid="{19A6F849-5B24-4EDE-A49D-EADFDDBDC616}"/>
    <cellStyle name="標準 4" xfId="16" xr:uid="{AD8A939D-A66A-48E6-8620-147C88225E57}"/>
    <cellStyle name="標準_03 設計内容説明書 （共同住宅等） 住戸評価" xfId="1" xr:uid="{50CAE5AD-A0B9-486D-A8EC-EF5EB1E3E345}"/>
    <cellStyle name="標準_06設計住宅性能評価申請書類一式(戸建軸組) 住性6" xfId="15" xr:uid="{4D64177E-22DF-4C1A-AEEB-69AFA35BE05D}"/>
    <cellStyle name="標準_③【設計申請書マスター】20061110(1)ﾎｰﾑﾍﾟｰｼﾞより" xfId="4" xr:uid="{00455D99-6731-4699-8ED1-5F0738E3101F}"/>
    <cellStyle name="標準_コピー ～ 【JIO SN-SNH999-0001】 共同住宅等  住棟  設計内容説明書" xfId="2" xr:uid="{BD01BB69-9ED1-4F3C-9A13-A05B9B563849}"/>
    <cellStyle name="標準_案内" xfId="3" xr:uid="{316AA990-518A-4A5E-9380-A65EE269E8A9}"/>
    <cellStyle name="標準_自己評価書住戸フォーマット改訂版(高齢者）070920" xfId="17" xr:uid="{E3F1FB3C-BCAE-4015-88E1-402022BE558A}"/>
    <cellStyle name="標準_設計内容説明書　第一面" xfId="5" xr:uid="{72870085-4A0B-43FD-A4B3-7E5263C6F965}"/>
    <cellStyle name="標準_設計内容説明書　第一面 2" xfId="8" xr:uid="{0F7CBD01-94EB-4B58-B577-AA44E8F55120}"/>
    <cellStyle name="標準_設計内容説明書　第二～四面" xfId="6" xr:uid="{4745686F-D004-48CE-A64B-718977EE1E15}"/>
    <cellStyle name="標準_設計内容説明書　第二～四面 2" xfId="9" xr:uid="{B578A282-630E-450B-992B-09321A743BA4}"/>
    <cellStyle name="標準_設計内容説明書　第二面" xfId="7" xr:uid="{7F7AFCEC-72AD-4144-A3B1-2368FF880333}"/>
    <cellStyle name="標準_設計内容説明書　第二面 2" xfId="10" xr:uid="{8C3E0622-C198-40DB-91DC-CE87FB3D3790}"/>
    <cellStyle name="標準_第3面 (等級５)" xfId="13" xr:uid="{279FEFB2-2214-4C6B-82C7-3DA5745DDE89}"/>
  </cellStyles>
  <dxfs count="5">
    <dxf>
      <fill>
        <patternFill patternType="gray125"/>
      </fill>
    </dxf>
    <dxf>
      <fill>
        <patternFill patternType="gray125"/>
      </fill>
    </dxf>
    <dxf>
      <fill>
        <patternFill patternType="gray125"/>
      </fill>
    </dxf>
    <dxf>
      <fill>
        <patternFill patternType="gray125"/>
      </fill>
    </dxf>
    <dxf>
      <fill>
        <patternFill patternType="gray125"/>
      </fill>
    </dxf>
  </dxfs>
  <tableStyles count="0" defaultTableStyle="TableStyleMedium2" defaultPivotStyle="PivotStyleLight16"/>
  <colors>
    <mruColors>
      <color rgb="FFFFFFCC"/>
      <color rgb="FFCCFF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44</xdr:col>
      <xdr:colOff>86288</xdr:colOff>
      <xdr:row>5</xdr:row>
      <xdr:rowOff>184784</xdr:rowOff>
    </xdr:from>
    <xdr:to>
      <xdr:col>67</xdr:col>
      <xdr:colOff>78961</xdr:colOff>
      <xdr:row>17</xdr:row>
      <xdr:rowOff>175260</xdr:rowOff>
    </xdr:to>
    <xdr:sp macro="" textlink="">
      <xdr:nvSpPr>
        <xdr:cNvPr id="2" name="正方形/長方形 1">
          <a:extLst>
            <a:ext uri="{FF2B5EF4-FFF2-40B4-BE49-F238E27FC236}">
              <a16:creationId xmlns:a16="http://schemas.microsoft.com/office/drawing/2014/main" id="{AD71A25B-9B8A-49FD-B126-4D943CC17FE6}"/>
            </a:ext>
          </a:extLst>
        </xdr:cNvPr>
        <xdr:cNvSpPr/>
      </xdr:nvSpPr>
      <xdr:spPr>
        <a:xfrm>
          <a:off x="9454406" y="1327784"/>
          <a:ext cx="4889643" cy="2410947"/>
        </a:xfrm>
        <a:prstGeom prst="rect">
          <a:avLst/>
        </a:prstGeom>
        <a:solidFill>
          <a:srgbClr val="FFFFCC"/>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900" b="1">
              <a:solidFill>
                <a:srgbClr val="FF0000"/>
              </a:solidFill>
              <a:latin typeface="BIZ UDPゴシック" panose="020B0400000000000000" pitchFamily="50" charset="-128"/>
              <a:ea typeface="BIZ UDPゴシック" panose="020B0400000000000000" pitchFamily="50" charset="-128"/>
            </a:rPr>
            <a:t>【</a:t>
          </a:r>
          <a:r>
            <a:rPr kumimoji="1" lang="ja-JP" altLang="en-US" sz="900" b="1">
              <a:solidFill>
                <a:srgbClr val="FF0000"/>
              </a:solidFill>
              <a:latin typeface="BIZ UDPゴシック" panose="020B0400000000000000" pitchFamily="50" charset="-128"/>
              <a:ea typeface="BIZ UDPゴシック" panose="020B0400000000000000" pitchFamily="50" charset="-128"/>
            </a:rPr>
            <a:t>評価方法基準　第５ </a:t>
          </a:r>
          <a:r>
            <a:rPr kumimoji="1" lang="en-US" altLang="ja-JP" sz="900" b="1">
              <a:solidFill>
                <a:srgbClr val="FF0000"/>
              </a:solidFill>
              <a:latin typeface="BIZ UDPゴシック" panose="020B0400000000000000" pitchFamily="50" charset="-128"/>
              <a:ea typeface="BIZ UDPゴシック" panose="020B0400000000000000" pitchFamily="50" charset="-128"/>
            </a:rPr>
            <a:t>1-1(</a:t>
          </a:r>
          <a:r>
            <a:rPr kumimoji="1" lang="ja-JP" altLang="en-US" sz="900" b="1">
              <a:solidFill>
                <a:srgbClr val="FF0000"/>
              </a:solidFill>
              <a:latin typeface="BIZ UDPゴシック" panose="020B0400000000000000" pitchFamily="50" charset="-128"/>
              <a:ea typeface="BIZ UDPゴシック" panose="020B0400000000000000" pitchFamily="50" charset="-128"/>
            </a:rPr>
            <a:t>３</a:t>
          </a:r>
          <a:r>
            <a:rPr kumimoji="1" lang="en-US" altLang="ja-JP" sz="900" b="1">
              <a:solidFill>
                <a:srgbClr val="FF0000"/>
              </a:solidFill>
              <a:latin typeface="BIZ UDPゴシック" panose="020B0400000000000000" pitchFamily="50" charset="-128"/>
              <a:ea typeface="BIZ UDPゴシック" panose="020B0400000000000000" pitchFamily="50" charset="-128"/>
            </a:rPr>
            <a:t>)</a:t>
          </a:r>
          <a:r>
            <a:rPr kumimoji="1" lang="ja-JP" altLang="en-US" sz="900" b="1">
              <a:solidFill>
                <a:srgbClr val="FF0000"/>
              </a:solidFill>
              <a:latin typeface="BIZ UDPゴシック" panose="020B0400000000000000" pitchFamily="50" charset="-128"/>
              <a:ea typeface="BIZ UDPゴシック" panose="020B0400000000000000" pitchFamily="50" charset="-128"/>
            </a:rPr>
            <a:t>ホ又はヘ①ｂ）の壁量計算による場合</a:t>
          </a:r>
          <a:r>
            <a:rPr kumimoji="1" lang="en-US" altLang="ja-JP" sz="900" b="1">
              <a:solidFill>
                <a:srgbClr val="FF0000"/>
              </a:solidFill>
              <a:latin typeface="BIZ UDPゴシック" panose="020B0400000000000000" pitchFamily="50" charset="-128"/>
              <a:ea typeface="BIZ UDPゴシック" panose="020B0400000000000000" pitchFamily="50" charset="-128"/>
            </a:rPr>
            <a:t>】</a:t>
          </a:r>
        </a:p>
        <a:p>
          <a:pPr algn="l"/>
          <a:endParaRPr kumimoji="1" lang="en-US" altLang="ja-JP" sz="900" b="1">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kumimoji="1" lang="ja-JP" altLang="en-US" sz="900" b="0">
              <a:solidFill>
                <a:srgbClr val="FF0000"/>
              </a:solidFill>
              <a:latin typeface="BIZ UDPゴシック" panose="020B0400000000000000" pitchFamily="50" charset="-128"/>
              <a:ea typeface="BIZ UDPゴシック" panose="020B0400000000000000" pitchFamily="50" charset="-128"/>
            </a:rPr>
            <a:t>■</a:t>
          </a:r>
          <a:r>
            <a:rPr kumimoji="1" lang="ja-JP" altLang="en-US" sz="900" b="0" u="sng">
              <a:solidFill>
                <a:srgbClr val="FF0000"/>
              </a:solidFill>
              <a:latin typeface="BIZ UDPゴシック" panose="020B0400000000000000" pitchFamily="50" charset="-128"/>
              <a:ea typeface="BIZ UDPゴシック" panose="020B0400000000000000" pitchFamily="50" charset="-128"/>
            </a:rPr>
            <a:t>令和</a:t>
          </a:r>
          <a:r>
            <a:rPr kumimoji="1" lang="en-US" altLang="ja-JP" sz="900" b="0" u="sng">
              <a:solidFill>
                <a:srgbClr val="FF0000"/>
              </a:solidFill>
              <a:latin typeface="BIZ UDPゴシック" panose="020B0400000000000000" pitchFamily="50" charset="-128"/>
              <a:ea typeface="BIZ UDPゴシック" panose="020B0400000000000000" pitchFamily="50" charset="-128"/>
            </a:rPr>
            <a:t>7</a:t>
          </a:r>
          <a:r>
            <a:rPr kumimoji="1" lang="ja-JP" altLang="en-US" sz="900" b="0" u="sng">
              <a:solidFill>
                <a:srgbClr val="FF0000"/>
              </a:solidFill>
              <a:latin typeface="BIZ UDPゴシック" panose="020B0400000000000000" pitchFamily="50" charset="-128"/>
              <a:ea typeface="BIZ UDPゴシック" panose="020B0400000000000000" pitchFamily="50" charset="-128"/>
            </a:rPr>
            <a:t>年</a:t>
          </a:r>
          <a:r>
            <a:rPr kumimoji="1" lang="en-US" altLang="ja-JP" sz="900" b="0" u="sng">
              <a:solidFill>
                <a:srgbClr val="FF0000"/>
              </a:solidFill>
              <a:latin typeface="BIZ UDPゴシック" panose="020B0400000000000000" pitchFamily="50" charset="-128"/>
              <a:ea typeface="BIZ UDPゴシック" panose="020B0400000000000000" pitchFamily="50" charset="-128"/>
            </a:rPr>
            <a:t>4</a:t>
          </a:r>
          <a:r>
            <a:rPr kumimoji="1" lang="ja-JP" altLang="en-US" sz="900" b="0" u="sng">
              <a:solidFill>
                <a:srgbClr val="FF0000"/>
              </a:solidFill>
              <a:latin typeface="BIZ UDPゴシック" panose="020B0400000000000000" pitchFamily="50" charset="-128"/>
              <a:ea typeface="BIZ UDPゴシック" panose="020B0400000000000000" pitchFamily="50" charset="-128"/>
            </a:rPr>
            <a:t>月</a:t>
          </a:r>
          <a:r>
            <a:rPr kumimoji="1" lang="en-US" altLang="ja-JP" sz="900" b="0" u="sng">
              <a:solidFill>
                <a:srgbClr val="FF0000"/>
              </a:solidFill>
              <a:latin typeface="BIZ UDPゴシック" panose="020B0400000000000000" pitchFamily="50" charset="-128"/>
              <a:ea typeface="BIZ UDPゴシック" panose="020B0400000000000000" pitchFamily="50" charset="-128"/>
            </a:rPr>
            <a:t>1</a:t>
          </a:r>
          <a:r>
            <a:rPr kumimoji="1" lang="ja-JP" altLang="en-US" sz="900" b="0" u="sng">
              <a:solidFill>
                <a:srgbClr val="FF0000"/>
              </a:solidFill>
              <a:latin typeface="BIZ UDPゴシック" panose="020B0400000000000000" pitchFamily="50" charset="-128"/>
              <a:ea typeface="BIZ UDPゴシック" panose="020B0400000000000000" pitchFamily="50" charset="-128"/>
            </a:rPr>
            <a:t>日以降の基準（新基準）、令和</a:t>
          </a:r>
          <a:r>
            <a:rPr kumimoji="1" lang="en-US" altLang="ja-JP" sz="900" b="0" u="sng">
              <a:solidFill>
                <a:srgbClr val="FF0000"/>
              </a:solidFill>
              <a:latin typeface="BIZ UDPゴシック" panose="020B0400000000000000" pitchFamily="50" charset="-128"/>
              <a:ea typeface="BIZ UDPゴシック" panose="020B0400000000000000" pitchFamily="50" charset="-128"/>
            </a:rPr>
            <a:t>7</a:t>
          </a:r>
          <a:r>
            <a:rPr kumimoji="1" lang="ja-JP" altLang="en-US" sz="900" b="0" u="sng">
              <a:solidFill>
                <a:srgbClr val="FF0000"/>
              </a:solidFill>
              <a:latin typeface="BIZ UDPゴシック" panose="020B0400000000000000" pitchFamily="50" charset="-128"/>
              <a:ea typeface="BIZ UDPゴシック" panose="020B0400000000000000" pitchFamily="50" charset="-128"/>
            </a:rPr>
            <a:t>年</a:t>
          </a:r>
          <a:r>
            <a:rPr kumimoji="1" lang="en-US" altLang="ja-JP" sz="900" b="0" u="sng">
              <a:solidFill>
                <a:srgbClr val="FF0000"/>
              </a:solidFill>
              <a:latin typeface="BIZ UDPゴシック" panose="020B0400000000000000" pitchFamily="50" charset="-128"/>
              <a:ea typeface="BIZ UDPゴシック" panose="020B0400000000000000" pitchFamily="50" charset="-128"/>
            </a:rPr>
            <a:t>3</a:t>
          </a:r>
          <a:r>
            <a:rPr kumimoji="1" lang="ja-JP" altLang="en-US" sz="900" b="0" u="sng">
              <a:solidFill>
                <a:srgbClr val="FF0000"/>
              </a:solidFill>
              <a:latin typeface="BIZ UDPゴシック" panose="020B0400000000000000" pitchFamily="50" charset="-128"/>
              <a:ea typeface="BIZ UDPゴシック" panose="020B0400000000000000" pitchFamily="50" charset="-128"/>
            </a:rPr>
            <a:t>月</a:t>
          </a:r>
          <a:r>
            <a:rPr kumimoji="1" lang="en-US" altLang="ja-JP" sz="900" b="0" u="sng">
              <a:solidFill>
                <a:srgbClr val="FF0000"/>
              </a:solidFill>
              <a:latin typeface="BIZ UDPゴシック" panose="020B0400000000000000" pitchFamily="50" charset="-128"/>
              <a:ea typeface="BIZ UDPゴシック" panose="020B0400000000000000" pitchFamily="50" charset="-128"/>
            </a:rPr>
            <a:t>31</a:t>
          </a:r>
          <a:r>
            <a:rPr kumimoji="1" lang="ja-JP" altLang="en-US" sz="900" b="0" u="sng">
              <a:solidFill>
                <a:srgbClr val="FF0000"/>
              </a:solidFill>
              <a:latin typeface="BIZ UDPゴシック" panose="020B0400000000000000" pitchFamily="50" charset="-128"/>
              <a:ea typeface="BIZ UDPゴシック" panose="020B0400000000000000" pitchFamily="50" charset="-128"/>
            </a:rPr>
            <a:t>日以前の基準（旧基準）の</a:t>
          </a:r>
          <a:endParaRPr kumimoji="1" lang="en-US" altLang="ja-JP" sz="900" b="0" u="sng">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kumimoji="1" lang="ja-JP" altLang="en-US" sz="900" b="0" u="sng">
              <a:solidFill>
                <a:srgbClr val="FF0000"/>
              </a:solidFill>
              <a:latin typeface="BIZ UDPゴシック" panose="020B0400000000000000" pitchFamily="50" charset="-128"/>
              <a:ea typeface="BIZ UDPゴシック" panose="020B0400000000000000" pitchFamily="50" charset="-128"/>
            </a:rPr>
            <a:t>どちらに適合しているかチェックをしてください。</a:t>
          </a:r>
          <a:endParaRPr kumimoji="1" lang="en-US" altLang="ja-JP" sz="900" b="0" u="sng">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kumimoji="1" lang="en-US" altLang="ja-JP" sz="900" b="0">
              <a:solidFill>
                <a:srgbClr val="FF0000"/>
              </a:solidFill>
              <a:latin typeface="BIZ UDPゴシック" panose="020B0400000000000000" pitchFamily="50" charset="-128"/>
              <a:ea typeface="BIZ UDPゴシック" panose="020B0400000000000000" pitchFamily="50" charset="-128"/>
            </a:rPr>
            <a:t>※</a:t>
          </a:r>
          <a:r>
            <a:rPr lang="ja-JP" altLang="en-US" sz="900">
              <a:solidFill>
                <a:srgbClr val="FF0000"/>
              </a:solidFill>
              <a:latin typeface="BIZ UDPゴシック" panose="020B0400000000000000" pitchFamily="50" charset="-128"/>
              <a:ea typeface="BIZ UDPゴシック" panose="020B0400000000000000" pitchFamily="50" charset="-128"/>
            </a:rPr>
            <a:t>令和</a:t>
          </a:r>
          <a:r>
            <a:rPr lang="en-US" altLang="ja-JP" sz="900">
              <a:solidFill>
                <a:srgbClr val="FF0000"/>
              </a:solidFill>
              <a:latin typeface="BIZ UDPゴシック" panose="020B0400000000000000" pitchFamily="50" charset="-128"/>
              <a:ea typeface="BIZ UDPゴシック" panose="020B0400000000000000" pitchFamily="50" charset="-128"/>
            </a:rPr>
            <a:t>7</a:t>
          </a:r>
          <a:r>
            <a:rPr lang="ja-JP" altLang="en-US" sz="900">
              <a:solidFill>
                <a:srgbClr val="FF0000"/>
              </a:solidFill>
              <a:latin typeface="BIZ UDPゴシック" panose="020B0400000000000000" pitchFamily="50" charset="-128"/>
              <a:ea typeface="BIZ UDPゴシック" panose="020B0400000000000000" pitchFamily="50" charset="-128"/>
            </a:rPr>
            <a:t>年</a:t>
          </a:r>
          <a:r>
            <a:rPr lang="en-US" altLang="ja-JP" sz="900">
              <a:solidFill>
                <a:srgbClr val="FF0000"/>
              </a:solidFill>
              <a:latin typeface="BIZ UDPゴシック" panose="020B0400000000000000" pitchFamily="50" charset="-128"/>
              <a:ea typeface="BIZ UDPゴシック" panose="020B0400000000000000" pitchFamily="50" charset="-128"/>
            </a:rPr>
            <a:t>4</a:t>
          </a:r>
          <a:r>
            <a:rPr lang="ja-JP" altLang="en-US" sz="900">
              <a:solidFill>
                <a:srgbClr val="FF0000"/>
              </a:solidFill>
              <a:latin typeface="BIZ UDPゴシック" panose="020B0400000000000000" pitchFamily="50" charset="-128"/>
              <a:ea typeface="BIZ UDPゴシック" panose="020B0400000000000000" pitchFamily="50" charset="-128"/>
            </a:rPr>
            <a:t>月</a:t>
          </a:r>
          <a:r>
            <a:rPr lang="en-US" altLang="ja-JP" sz="900">
              <a:solidFill>
                <a:srgbClr val="FF0000"/>
              </a:solidFill>
              <a:latin typeface="BIZ UDPゴシック" panose="020B0400000000000000" pitchFamily="50" charset="-128"/>
              <a:ea typeface="BIZ UDPゴシック" panose="020B0400000000000000" pitchFamily="50" charset="-128"/>
            </a:rPr>
            <a:t>1</a:t>
          </a:r>
          <a:r>
            <a:rPr lang="ja-JP" altLang="en-US" sz="900">
              <a:solidFill>
                <a:srgbClr val="FF0000"/>
              </a:solidFill>
              <a:latin typeface="BIZ UDPゴシック" panose="020B0400000000000000" pitchFamily="50" charset="-128"/>
              <a:ea typeface="BIZ UDPゴシック" panose="020B0400000000000000" pitchFamily="50" charset="-128"/>
            </a:rPr>
            <a:t>日の受付分から評価方法基準が改正となります。ただし経過措置</a:t>
          </a:r>
          <a:endParaRPr lang="en-US" altLang="ja-JP" sz="900">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lang="ja-JP" altLang="en-US" sz="900">
              <a:solidFill>
                <a:srgbClr val="FF0000"/>
              </a:solidFill>
              <a:latin typeface="BIZ UDPゴシック" panose="020B0400000000000000" pitchFamily="50" charset="-128"/>
              <a:ea typeface="BIZ UDPゴシック" panose="020B0400000000000000" pitchFamily="50" charset="-128"/>
            </a:rPr>
            <a:t>として令和</a:t>
          </a:r>
          <a:r>
            <a:rPr lang="en-US" altLang="ja-JP" sz="900">
              <a:solidFill>
                <a:srgbClr val="FF0000"/>
              </a:solidFill>
              <a:latin typeface="BIZ UDPゴシック" panose="020B0400000000000000" pitchFamily="50" charset="-128"/>
              <a:ea typeface="BIZ UDPゴシック" panose="020B0400000000000000" pitchFamily="50" charset="-128"/>
            </a:rPr>
            <a:t>8</a:t>
          </a:r>
          <a:r>
            <a:rPr lang="ja-JP" altLang="en-US" sz="900">
              <a:solidFill>
                <a:srgbClr val="FF0000"/>
              </a:solidFill>
              <a:latin typeface="BIZ UDPゴシック" panose="020B0400000000000000" pitchFamily="50" charset="-128"/>
              <a:ea typeface="BIZ UDPゴシック" panose="020B0400000000000000" pitchFamily="50" charset="-128"/>
            </a:rPr>
            <a:t>年</a:t>
          </a:r>
          <a:r>
            <a:rPr lang="en-US" altLang="ja-JP" sz="900">
              <a:solidFill>
                <a:srgbClr val="FF0000"/>
              </a:solidFill>
              <a:latin typeface="BIZ UDPゴシック" panose="020B0400000000000000" pitchFamily="50" charset="-128"/>
              <a:ea typeface="BIZ UDPゴシック" panose="020B0400000000000000" pitchFamily="50" charset="-128"/>
            </a:rPr>
            <a:t>3</a:t>
          </a:r>
          <a:r>
            <a:rPr lang="ja-JP" altLang="en-US" sz="900">
              <a:solidFill>
                <a:srgbClr val="FF0000"/>
              </a:solidFill>
              <a:latin typeface="BIZ UDPゴシック" panose="020B0400000000000000" pitchFamily="50" charset="-128"/>
              <a:ea typeface="BIZ UDPゴシック" panose="020B0400000000000000" pitchFamily="50" charset="-128"/>
            </a:rPr>
            <a:t>月末迄は旧基準の申請も可能です。</a:t>
          </a:r>
          <a:endParaRPr lang="en-US" altLang="ja-JP" sz="900">
            <a:solidFill>
              <a:srgbClr val="FF0000"/>
            </a:solidFill>
            <a:latin typeface="BIZ UDPゴシック" panose="020B0400000000000000" pitchFamily="50" charset="-128"/>
            <a:ea typeface="BIZ UDPゴシック" panose="020B0400000000000000" pitchFamily="50" charset="-128"/>
          </a:endParaRPr>
        </a:p>
        <a:p>
          <a:pPr algn="l"/>
          <a:r>
            <a:rPr lang="ja-JP" altLang="en-US" sz="900">
              <a:solidFill>
                <a:srgbClr val="FF0000"/>
              </a:solidFill>
              <a:latin typeface="BIZ UDPゴシック" panose="020B0400000000000000" pitchFamily="50" charset="-128"/>
              <a:ea typeface="BIZ UDPゴシック" panose="020B0400000000000000" pitchFamily="50" charset="-128"/>
            </a:rPr>
            <a:t>　　　　　　　　　　　　　　　　</a:t>
          </a:r>
          <a:endParaRPr lang="en-US" altLang="ja-JP" sz="900">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lang="ja-JP" altLang="en-US" sz="900">
              <a:solidFill>
                <a:srgbClr val="FF0000"/>
              </a:solidFill>
              <a:latin typeface="BIZ UDPゴシック" panose="020B0400000000000000" pitchFamily="50" charset="-128"/>
              <a:ea typeface="BIZ UDPゴシック" panose="020B0400000000000000" pitchFamily="50" charset="-128"/>
            </a:rPr>
            <a:t>■</a:t>
          </a:r>
          <a:r>
            <a:rPr lang="ja-JP" altLang="en-US" sz="900" u="sng">
              <a:solidFill>
                <a:srgbClr val="FF0000"/>
              </a:solidFill>
              <a:latin typeface="BIZ UDPゴシック" panose="020B0400000000000000" pitchFamily="50" charset="-128"/>
              <a:ea typeface="BIZ UDPゴシック" panose="020B0400000000000000" pitchFamily="50" charset="-128"/>
            </a:rPr>
            <a:t>新基準で令和</a:t>
          </a:r>
          <a:r>
            <a:rPr lang="en-US" altLang="ja-JP" sz="900" u="sng">
              <a:solidFill>
                <a:srgbClr val="FF0000"/>
              </a:solidFill>
              <a:latin typeface="BIZ UDPゴシック" panose="020B0400000000000000" pitchFamily="50" charset="-128"/>
              <a:ea typeface="BIZ UDPゴシック" panose="020B0400000000000000" pitchFamily="50" charset="-128"/>
            </a:rPr>
            <a:t>7</a:t>
          </a:r>
          <a:r>
            <a:rPr lang="ja-JP" altLang="en-US" sz="900" u="sng">
              <a:solidFill>
                <a:srgbClr val="FF0000"/>
              </a:solidFill>
              <a:latin typeface="BIZ UDPゴシック" panose="020B0400000000000000" pitchFamily="50" charset="-128"/>
              <a:ea typeface="BIZ UDPゴシック" panose="020B0400000000000000" pitchFamily="50" charset="-128"/>
            </a:rPr>
            <a:t>年</a:t>
          </a:r>
          <a:r>
            <a:rPr lang="en-US" altLang="ja-JP" sz="900" u="sng">
              <a:solidFill>
                <a:srgbClr val="FF0000"/>
              </a:solidFill>
              <a:latin typeface="BIZ UDPゴシック" panose="020B0400000000000000" pitchFamily="50" charset="-128"/>
              <a:ea typeface="BIZ UDPゴシック" panose="020B0400000000000000" pitchFamily="50" charset="-128"/>
            </a:rPr>
            <a:t>3</a:t>
          </a:r>
          <a:r>
            <a:rPr lang="ja-JP" altLang="en-US" sz="900" u="sng">
              <a:solidFill>
                <a:srgbClr val="FF0000"/>
              </a:solidFill>
              <a:latin typeface="BIZ UDPゴシック" panose="020B0400000000000000" pitchFamily="50" charset="-128"/>
              <a:ea typeface="BIZ UDPゴシック" panose="020B0400000000000000" pitchFamily="50" charset="-128"/>
            </a:rPr>
            <a:t>月迄に申請された場合は事前相談となります。</a:t>
          </a:r>
          <a:endParaRPr lang="en-US" altLang="ja-JP" sz="900" u="sng">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lang="en-US" altLang="ja-JP" sz="900">
              <a:solidFill>
                <a:srgbClr val="FF0000"/>
              </a:solidFill>
              <a:latin typeface="BIZ UDPゴシック" panose="020B0400000000000000" pitchFamily="50" charset="-128"/>
              <a:ea typeface="BIZ UDPゴシック" panose="020B0400000000000000" pitchFamily="50" charset="-128"/>
            </a:rPr>
            <a:t>※</a:t>
          </a:r>
          <a:r>
            <a:rPr lang="ja-JP" altLang="en-US" sz="900">
              <a:solidFill>
                <a:srgbClr val="FF0000"/>
              </a:solidFill>
              <a:latin typeface="BIZ UDPゴシック" panose="020B0400000000000000" pitchFamily="50" charset="-128"/>
              <a:ea typeface="BIZ UDPゴシック" panose="020B0400000000000000" pitchFamily="50" charset="-128"/>
            </a:rPr>
            <a:t>審査はおこないますが、</a:t>
          </a:r>
          <a:r>
            <a:rPr lang="en-US" altLang="ja-JP" sz="900">
              <a:solidFill>
                <a:srgbClr val="FF0000"/>
              </a:solidFill>
              <a:latin typeface="BIZ UDPゴシック" panose="020B0400000000000000" pitchFamily="50" charset="-128"/>
              <a:ea typeface="BIZ UDPゴシック" panose="020B0400000000000000" pitchFamily="50" charset="-128"/>
            </a:rPr>
            <a:t>3</a:t>
          </a:r>
          <a:r>
            <a:rPr lang="ja-JP" altLang="en-US" sz="900">
              <a:solidFill>
                <a:srgbClr val="FF0000"/>
              </a:solidFill>
              <a:latin typeface="BIZ UDPゴシック" panose="020B0400000000000000" pitchFamily="50" charset="-128"/>
              <a:ea typeface="BIZ UDPゴシック" panose="020B0400000000000000" pitchFamily="50" charset="-128"/>
            </a:rPr>
            <a:t>月中は受付保留となります。</a:t>
          </a:r>
          <a:r>
            <a:rPr lang="en-US" altLang="ja-JP" sz="900">
              <a:solidFill>
                <a:srgbClr val="FF0000"/>
              </a:solidFill>
              <a:latin typeface="BIZ UDPゴシック" panose="020B0400000000000000" pitchFamily="50" charset="-128"/>
              <a:ea typeface="BIZ UDPゴシック" panose="020B0400000000000000" pitchFamily="50" charset="-128"/>
            </a:rPr>
            <a:t>4</a:t>
          </a:r>
          <a:r>
            <a:rPr lang="ja-JP" altLang="en-US" sz="900">
              <a:solidFill>
                <a:srgbClr val="FF0000"/>
              </a:solidFill>
              <a:latin typeface="BIZ UDPゴシック" panose="020B0400000000000000" pitchFamily="50" charset="-128"/>
              <a:ea typeface="BIZ UDPゴシック" panose="020B0400000000000000" pitchFamily="50" charset="-128"/>
            </a:rPr>
            <a:t>月以降に受付、交付を</a:t>
          </a:r>
          <a:endParaRPr lang="en-US" altLang="ja-JP" sz="900">
            <a:solidFill>
              <a:srgbClr val="FF0000"/>
            </a:solidFill>
            <a:latin typeface="BIZ UDPゴシック" panose="020B0400000000000000" pitchFamily="50" charset="-128"/>
            <a:ea typeface="BIZ UDPゴシック" panose="020B0400000000000000" pitchFamily="50" charset="-128"/>
          </a:endParaRPr>
        </a:p>
        <a:p>
          <a:pPr algn="l">
            <a:lnSpc>
              <a:spcPct val="150000"/>
            </a:lnSpc>
          </a:pPr>
          <a:r>
            <a:rPr lang="ja-JP" altLang="en-US" sz="900">
              <a:solidFill>
                <a:srgbClr val="FF0000"/>
              </a:solidFill>
              <a:latin typeface="BIZ UDPゴシック" panose="020B0400000000000000" pitchFamily="50" charset="-128"/>
              <a:ea typeface="BIZ UDPゴシック" panose="020B0400000000000000" pitchFamily="50" charset="-128"/>
            </a:rPr>
            <a:t>おこないます。</a:t>
          </a:r>
          <a:endParaRPr lang="en-US" altLang="ja-JP" sz="900">
            <a:solidFill>
              <a:srgbClr val="FF0000"/>
            </a:solidFill>
            <a:latin typeface="BIZ UDPゴシック" panose="020B0400000000000000" pitchFamily="50" charset="-128"/>
            <a:ea typeface="BIZ UDPゴシック" panose="020B0400000000000000"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31BC09-36B0-4F31-AAE3-55A534E8D284}">
  <dimension ref="A2:AE48"/>
  <sheetViews>
    <sheetView view="pageBreakPreview" topLeftCell="A18" zoomScale="115" zoomScaleNormal="100" zoomScaleSheetLayoutView="115" workbookViewId="0">
      <selection activeCell="M38" sqref="M38"/>
    </sheetView>
  </sheetViews>
  <sheetFormatPr defaultColWidth="3.25" defaultRowHeight="11.25" x14ac:dyDescent="0.15"/>
  <cols>
    <col min="1" max="1" width="4.625" style="677" bestFit="1" customWidth="1"/>
    <col min="2" max="27" width="3.125" style="677" customWidth="1"/>
    <col min="28" max="28" width="3.375" style="677" customWidth="1"/>
    <col min="29" max="40" width="3.125" style="677" customWidth="1"/>
    <col min="41" max="16384" width="3.25" style="677"/>
  </cols>
  <sheetData>
    <row r="2" spans="1:30" ht="13.5" customHeight="1" x14ac:dyDescent="0.15">
      <c r="A2" s="677" t="s">
        <v>0</v>
      </c>
    </row>
    <row r="4" spans="1:30" ht="13.5" customHeight="1" x14ac:dyDescent="0.15">
      <c r="A4" s="678" t="s">
        <v>1</v>
      </c>
      <c r="B4" s="677" t="s">
        <v>2</v>
      </c>
    </row>
    <row r="5" spans="1:30" ht="8.25" customHeight="1" x14ac:dyDescent="0.15">
      <c r="A5" s="678"/>
    </row>
    <row r="6" spans="1:30" ht="13.5" customHeight="1" x14ac:dyDescent="0.15">
      <c r="A6" s="678" t="s">
        <v>3</v>
      </c>
      <c r="B6" s="677" t="s">
        <v>4</v>
      </c>
    </row>
    <row r="7" spans="1:30" ht="8.25" customHeight="1" x14ac:dyDescent="0.15">
      <c r="A7" s="678"/>
    </row>
    <row r="8" spans="1:30" ht="13.5" customHeight="1" x14ac:dyDescent="0.15">
      <c r="A8" s="678" t="s">
        <v>5</v>
      </c>
      <c r="B8" s="677" t="s">
        <v>6</v>
      </c>
    </row>
    <row r="9" spans="1:30" ht="8.25" customHeight="1" x14ac:dyDescent="0.15">
      <c r="A9" s="678"/>
    </row>
    <row r="10" spans="1:30" ht="13.5" customHeight="1" x14ac:dyDescent="0.15">
      <c r="A10" s="678" t="s">
        <v>7</v>
      </c>
      <c r="B10" s="677" t="s">
        <v>8</v>
      </c>
    </row>
    <row r="11" spans="1:30" ht="8.25" customHeight="1" x14ac:dyDescent="0.15">
      <c r="A11" s="678"/>
    </row>
    <row r="12" spans="1:30" ht="13.5" customHeight="1" x14ac:dyDescent="0.15">
      <c r="A12" s="678" t="s">
        <v>9</v>
      </c>
      <c r="B12" s="677" t="s">
        <v>10</v>
      </c>
    </row>
    <row r="13" spans="1:30" ht="8.25" customHeight="1" x14ac:dyDescent="0.15">
      <c r="A13" s="678"/>
    </row>
    <row r="14" spans="1:30" ht="13.5" customHeight="1" x14ac:dyDescent="0.15">
      <c r="A14" s="678" t="s">
        <v>11</v>
      </c>
      <c r="B14" s="677" t="s">
        <v>12</v>
      </c>
    </row>
    <row r="15" spans="1:30" ht="8.25" customHeight="1" x14ac:dyDescent="0.15">
      <c r="A15" s="678"/>
    </row>
    <row r="16" spans="1:30" ht="13.5" customHeight="1" x14ac:dyDescent="0.15">
      <c r="A16" s="678" t="s">
        <v>13</v>
      </c>
      <c r="B16" s="1047" t="s">
        <v>14</v>
      </c>
      <c r="C16" s="1048"/>
      <c r="D16" s="1048"/>
      <c r="E16" s="1048"/>
      <c r="F16" s="1048"/>
      <c r="G16" s="1048"/>
      <c r="H16" s="1048"/>
      <c r="I16" s="1048"/>
      <c r="J16" s="1048"/>
      <c r="K16" s="1048"/>
      <c r="L16" s="1048"/>
      <c r="M16" s="1048"/>
      <c r="N16" s="1048"/>
      <c r="O16" s="1048"/>
      <c r="P16" s="1048"/>
      <c r="Q16" s="1048"/>
      <c r="R16" s="1048"/>
      <c r="S16" s="1048"/>
      <c r="T16" s="1048"/>
      <c r="U16" s="1048"/>
      <c r="V16" s="1048"/>
      <c r="W16" s="1048"/>
      <c r="X16" s="1048"/>
      <c r="Y16" s="679"/>
      <c r="Z16" s="679"/>
      <c r="AA16" s="679"/>
      <c r="AB16" s="679"/>
      <c r="AC16" s="679"/>
      <c r="AD16" s="679"/>
    </row>
    <row r="17" spans="1:31" ht="13.5" customHeight="1" x14ac:dyDescent="0.15">
      <c r="A17" s="678"/>
      <c r="B17" s="1048"/>
      <c r="C17" s="1048"/>
      <c r="D17" s="1048"/>
      <c r="E17" s="1048"/>
      <c r="F17" s="1048"/>
      <c r="G17" s="1048"/>
      <c r="H17" s="1048"/>
      <c r="I17" s="1048"/>
      <c r="J17" s="1048"/>
      <c r="K17" s="1048"/>
      <c r="L17" s="1048"/>
      <c r="M17" s="1048"/>
      <c r="N17" s="1048"/>
      <c r="O17" s="1048"/>
      <c r="P17" s="1048"/>
      <c r="Q17" s="1048"/>
      <c r="R17" s="1048"/>
      <c r="S17" s="1048"/>
      <c r="T17" s="1048"/>
      <c r="U17" s="1048"/>
      <c r="V17" s="1048"/>
      <c r="W17" s="1048"/>
      <c r="X17" s="1048"/>
      <c r="Y17" s="679"/>
      <c r="Z17" s="679"/>
      <c r="AA17" s="679"/>
      <c r="AB17" s="679"/>
      <c r="AC17" s="679"/>
      <c r="AD17" s="679"/>
    </row>
    <row r="18" spans="1:31" ht="8.25" customHeight="1" x14ac:dyDescent="0.15">
      <c r="A18" s="678"/>
    </row>
    <row r="19" spans="1:31" ht="13.5" customHeight="1" x14ac:dyDescent="0.15">
      <c r="A19" s="678"/>
      <c r="B19" s="677" t="s">
        <v>15</v>
      </c>
      <c r="D19" s="677" t="s">
        <v>16</v>
      </c>
      <c r="M19" s="677" t="s">
        <v>17</v>
      </c>
    </row>
    <row r="20" spans="1:31" ht="8.25" customHeight="1" x14ac:dyDescent="0.15">
      <c r="A20" s="678"/>
    </row>
    <row r="21" spans="1:31" ht="13.5" customHeight="1" x14ac:dyDescent="0.15">
      <c r="A21" s="678"/>
      <c r="B21" s="677" t="s">
        <v>18</v>
      </c>
      <c r="D21" s="677" t="s">
        <v>19</v>
      </c>
      <c r="L21" s="679"/>
      <c r="M21" s="1047" t="s">
        <v>20</v>
      </c>
      <c r="N21" s="1048"/>
      <c r="O21" s="1048"/>
      <c r="P21" s="1048"/>
      <c r="Q21" s="1048"/>
      <c r="R21" s="1048"/>
      <c r="S21" s="1048"/>
      <c r="T21" s="1048"/>
      <c r="U21" s="1048"/>
      <c r="V21" s="1048"/>
      <c r="W21" s="1048"/>
      <c r="X21" s="1048"/>
      <c r="Y21" s="679"/>
      <c r="Z21" s="679"/>
      <c r="AA21" s="679"/>
      <c r="AB21" s="679"/>
      <c r="AC21" s="679"/>
      <c r="AD21" s="679"/>
      <c r="AE21" s="679"/>
    </row>
    <row r="22" spans="1:31" ht="13.5" customHeight="1" x14ac:dyDescent="0.15">
      <c r="A22" s="678"/>
      <c r="L22" s="679"/>
      <c r="M22" s="1048"/>
      <c r="N22" s="1048"/>
      <c r="O22" s="1048"/>
      <c r="P22" s="1048"/>
      <c r="Q22" s="1048"/>
      <c r="R22" s="1048"/>
      <c r="S22" s="1048"/>
      <c r="T22" s="1048"/>
      <c r="U22" s="1048"/>
      <c r="V22" s="1048"/>
      <c r="W22" s="1048"/>
      <c r="X22" s="1048"/>
      <c r="Y22" s="679"/>
      <c r="Z22" s="679"/>
      <c r="AA22" s="679"/>
      <c r="AB22" s="679"/>
      <c r="AC22" s="679"/>
      <c r="AD22" s="679"/>
      <c r="AE22" s="679"/>
    </row>
    <row r="23" spans="1:31" ht="8.25" customHeight="1" x14ac:dyDescent="0.15">
      <c r="A23" s="678"/>
    </row>
    <row r="24" spans="1:31" ht="13.5" customHeight="1" x14ac:dyDescent="0.15">
      <c r="A24" s="678"/>
      <c r="B24" s="677" t="s">
        <v>21</v>
      </c>
      <c r="D24" s="677" t="s">
        <v>22</v>
      </c>
      <c r="L24" s="679"/>
      <c r="M24" s="1047" t="s">
        <v>23</v>
      </c>
      <c r="N24" s="1048"/>
      <c r="O24" s="1048"/>
      <c r="P24" s="1048"/>
      <c r="Q24" s="1048"/>
      <c r="R24" s="1048"/>
      <c r="S24" s="1048"/>
      <c r="T24" s="1048"/>
      <c r="U24" s="1048"/>
      <c r="V24" s="1048"/>
      <c r="W24" s="1048"/>
      <c r="X24" s="1048"/>
      <c r="Y24" s="679"/>
      <c r="Z24" s="679"/>
      <c r="AA24" s="679"/>
      <c r="AB24" s="679"/>
      <c r="AC24" s="679"/>
      <c r="AD24" s="679"/>
      <c r="AE24" s="679"/>
    </row>
    <row r="25" spans="1:31" ht="13.5" customHeight="1" x14ac:dyDescent="0.15">
      <c r="A25" s="678"/>
      <c r="L25" s="679"/>
      <c r="M25" s="1048"/>
      <c r="N25" s="1048"/>
      <c r="O25" s="1048"/>
      <c r="P25" s="1048"/>
      <c r="Q25" s="1048"/>
      <c r="R25" s="1048"/>
      <c r="S25" s="1048"/>
      <c r="T25" s="1048"/>
      <c r="U25" s="1048"/>
      <c r="V25" s="1048"/>
      <c r="W25" s="1048"/>
      <c r="X25" s="1048"/>
      <c r="Y25" s="679"/>
      <c r="Z25" s="679"/>
      <c r="AA25" s="679"/>
      <c r="AB25" s="679"/>
      <c r="AC25" s="679"/>
      <c r="AD25" s="679"/>
      <c r="AE25" s="679"/>
    </row>
    <row r="26" spans="1:31" ht="8.25" customHeight="1" x14ac:dyDescent="0.15">
      <c r="A26" s="678"/>
    </row>
    <row r="27" spans="1:31" ht="20.25" customHeight="1" x14ac:dyDescent="0.15">
      <c r="A27" s="678"/>
      <c r="B27" s="677" t="s">
        <v>24</v>
      </c>
      <c r="D27" s="677" t="s">
        <v>25</v>
      </c>
      <c r="L27" s="679"/>
      <c r="M27" s="1049" t="s">
        <v>801</v>
      </c>
      <c r="N27" s="1050"/>
      <c r="O27" s="1050"/>
      <c r="P27" s="1050"/>
      <c r="Q27" s="1050"/>
      <c r="R27" s="1050"/>
      <c r="S27" s="1050"/>
      <c r="T27" s="1050"/>
      <c r="U27" s="1050"/>
      <c r="V27" s="1050"/>
      <c r="W27" s="1050"/>
      <c r="X27" s="1050"/>
      <c r="Y27" s="679"/>
      <c r="Z27" s="679"/>
      <c r="AA27" s="679"/>
      <c r="AB27" s="679"/>
      <c r="AC27" s="679"/>
      <c r="AD27" s="679"/>
      <c r="AE27" s="679"/>
    </row>
    <row r="28" spans="1:31" ht="20.25" customHeight="1" x14ac:dyDescent="0.15">
      <c r="A28" s="678"/>
      <c r="L28" s="679"/>
      <c r="M28" s="1050"/>
      <c r="N28" s="1050"/>
      <c r="O28" s="1050"/>
      <c r="P28" s="1050"/>
      <c r="Q28" s="1050"/>
      <c r="R28" s="1050"/>
      <c r="S28" s="1050"/>
      <c r="T28" s="1050"/>
      <c r="U28" s="1050"/>
      <c r="V28" s="1050"/>
      <c r="W28" s="1050"/>
      <c r="X28" s="1050"/>
      <c r="Y28" s="679"/>
      <c r="Z28" s="679"/>
      <c r="AA28" s="679"/>
      <c r="AB28" s="679"/>
      <c r="AC28" s="679"/>
      <c r="AD28" s="679"/>
      <c r="AE28" s="679"/>
    </row>
    <row r="29" spans="1:31" ht="8.25" customHeight="1" x14ac:dyDescent="0.15">
      <c r="A29" s="678"/>
    </row>
    <row r="30" spans="1:31" ht="13.5" customHeight="1" x14ac:dyDescent="0.15">
      <c r="A30" s="678" t="s">
        <v>26</v>
      </c>
      <c r="B30" s="677" t="s">
        <v>27</v>
      </c>
    </row>
    <row r="31" spans="1:31" ht="8.25" customHeight="1" x14ac:dyDescent="0.15"/>
    <row r="32" spans="1:31" s="682" customFormat="1" ht="13.5" customHeight="1" x14ac:dyDescent="0.15">
      <c r="A32" s="680" t="s">
        <v>28</v>
      </c>
      <c r="B32" s="1051" t="s">
        <v>29</v>
      </c>
      <c r="C32" s="1048"/>
      <c r="D32" s="1048"/>
      <c r="E32" s="1048"/>
      <c r="F32" s="1048"/>
      <c r="G32" s="1048"/>
      <c r="H32" s="1048"/>
      <c r="I32" s="1048"/>
      <c r="J32" s="1048"/>
      <c r="K32" s="1048"/>
      <c r="L32" s="1048"/>
      <c r="M32" s="1048"/>
      <c r="N32" s="1048"/>
      <c r="O32" s="1048"/>
      <c r="P32" s="1048"/>
      <c r="Q32" s="1048"/>
      <c r="R32" s="1048"/>
      <c r="S32" s="1048"/>
      <c r="T32" s="1048"/>
      <c r="U32" s="1048"/>
      <c r="V32" s="1048"/>
      <c r="W32" s="1048"/>
      <c r="X32" s="1048"/>
      <c r="Y32" s="681"/>
      <c r="Z32" s="681"/>
      <c r="AA32" s="681"/>
      <c r="AB32" s="681"/>
      <c r="AC32" s="681"/>
      <c r="AD32" s="681"/>
    </row>
    <row r="33" spans="1:30" s="682" customFormat="1" ht="13.5" customHeight="1" x14ac:dyDescent="0.15">
      <c r="A33" s="680"/>
      <c r="B33" s="1048"/>
      <c r="C33" s="1048"/>
      <c r="D33" s="1048"/>
      <c r="E33" s="1048"/>
      <c r="F33" s="1048"/>
      <c r="G33" s="1048"/>
      <c r="H33" s="1048"/>
      <c r="I33" s="1048"/>
      <c r="J33" s="1048"/>
      <c r="K33" s="1048"/>
      <c r="L33" s="1048"/>
      <c r="M33" s="1048"/>
      <c r="N33" s="1048"/>
      <c r="O33" s="1048"/>
      <c r="P33" s="1048"/>
      <c r="Q33" s="1048"/>
      <c r="R33" s="1048"/>
      <c r="S33" s="1048"/>
      <c r="T33" s="1048"/>
      <c r="U33" s="1048"/>
      <c r="V33" s="1048"/>
      <c r="W33" s="1048"/>
      <c r="X33" s="1048"/>
      <c r="Y33" s="681"/>
      <c r="Z33" s="681"/>
      <c r="AA33" s="681"/>
      <c r="AB33" s="681"/>
      <c r="AC33" s="681"/>
      <c r="AD33" s="681"/>
    </row>
    <row r="34" spans="1:30" s="682" customFormat="1" ht="8.25" customHeight="1" x14ac:dyDescent="0.15">
      <c r="A34" s="680"/>
      <c r="B34" s="683"/>
      <c r="C34" s="683"/>
    </row>
    <row r="35" spans="1:30" s="682" customFormat="1" ht="13.5" customHeight="1" x14ac:dyDescent="0.15">
      <c r="A35" s="680" t="s">
        <v>30</v>
      </c>
      <c r="B35" s="1051" t="s">
        <v>31</v>
      </c>
      <c r="C35" s="1048"/>
      <c r="D35" s="1048"/>
      <c r="E35" s="1048"/>
      <c r="F35" s="1048"/>
      <c r="G35" s="1048"/>
      <c r="H35" s="1048"/>
      <c r="I35" s="1048"/>
      <c r="J35" s="1048"/>
      <c r="K35" s="1048"/>
      <c r="L35" s="1048"/>
      <c r="M35" s="1048"/>
      <c r="N35" s="1048"/>
      <c r="O35" s="1048"/>
      <c r="P35" s="1048"/>
      <c r="Q35" s="1048"/>
      <c r="R35" s="1048"/>
      <c r="S35" s="1048"/>
      <c r="T35" s="1048"/>
      <c r="U35" s="1048"/>
      <c r="V35" s="1048"/>
      <c r="W35" s="1048"/>
      <c r="X35" s="1048"/>
      <c r="Y35" s="681"/>
      <c r="Z35" s="681"/>
      <c r="AA35" s="681"/>
      <c r="AB35" s="681"/>
      <c r="AC35" s="681"/>
      <c r="AD35" s="681"/>
    </row>
    <row r="36" spans="1:30" s="682" customFormat="1" ht="13.5" customHeight="1" x14ac:dyDescent="0.15">
      <c r="A36" s="680"/>
      <c r="B36" s="1048"/>
      <c r="C36" s="1048"/>
      <c r="D36" s="1048"/>
      <c r="E36" s="1048"/>
      <c r="F36" s="1048"/>
      <c r="G36" s="1048"/>
      <c r="H36" s="1048"/>
      <c r="I36" s="1048"/>
      <c r="J36" s="1048"/>
      <c r="K36" s="1048"/>
      <c r="L36" s="1048"/>
      <c r="M36" s="1048"/>
      <c r="N36" s="1048"/>
      <c r="O36" s="1048"/>
      <c r="P36" s="1048"/>
      <c r="Q36" s="1048"/>
      <c r="R36" s="1048"/>
      <c r="S36" s="1048"/>
      <c r="T36" s="1048"/>
      <c r="U36" s="1048"/>
      <c r="V36" s="1048"/>
      <c r="W36" s="1048"/>
      <c r="X36" s="1048"/>
      <c r="Y36" s="681"/>
      <c r="Z36" s="681"/>
      <c r="AA36" s="681"/>
      <c r="AB36" s="681"/>
      <c r="AC36" s="681"/>
      <c r="AD36" s="681"/>
    </row>
    <row r="37" spans="1:30" s="682" customFormat="1" ht="8.25" customHeight="1" x14ac:dyDescent="0.15">
      <c r="A37" s="680"/>
      <c r="B37" s="683"/>
      <c r="C37" s="683"/>
    </row>
    <row r="38" spans="1:30" s="682" customFormat="1" ht="13.5" customHeight="1" x14ac:dyDescent="0.15">
      <c r="A38" s="680" t="s">
        <v>32</v>
      </c>
      <c r="B38" s="682" t="s">
        <v>815</v>
      </c>
      <c r="C38" s="683"/>
    </row>
    <row r="39" spans="1:30" s="682" customFormat="1" ht="8.25" customHeight="1" x14ac:dyDescent="0.15">
      <c r="A39" s="680"/>
    </row>
    <row r="40" spans="1:30" s="682" customFormat="1" ht="13.5" customHeight="1" x14ac:dyDescent="0.15">
      <c r="A40" s="680" t="s">
        <v>33</v>
      </c>
      <c r="B40" s="1051" t="s">
        <v>34</v>
      </c>
      <c r="C40" s="1048"/>
      <c r="D40" s="1048"/>
      <c r="E40" s="1048"/>
      <c r="F40" s="1048"/>
      <c r="G40" s="1048"/>
      <c r="H40" s="1048"/>
      <c r="I40" s="1048"/>
      <c r="J40" s="1048"/>
      <c r="K40" s="1048"/>
      <c r="L40" s="1048"/>
      <c r="M40" s="1048"/>
      <c r="N40" s="1048"/>
      <c r="O40" s="1048"/>
      <c r="P40" s="1048"/>
      <c r="Q40" s="1048"/>
      <c r="R40" s="1048"/>
      <c r="S40" s="1048"/>
      <c r="T40" s="1048"/>
      <c r="U40" s="1048"/>
      <c r="V40" s="1048"/>
      <c r="W40" s="1048"/>
      <c r="X40" s="1048"/>
      <c r="Y40" s="681"/>
      <c r="Z40" s="681"/>
      <c r="AA40" s="681"/>
      <c r="AB40" s="681"/>
      <c r="AC40" s="681"/>
      <c r="AD40" s="681"/>
    </row>
    <row r="41" spans="1:30" s="682" customFormat="1" ht="13.5" customHeight="1" x14ac:dyDescent="0.15">
      <c r="A41" s="684"/>
      <c r="B41" s="1048"/>
      <c r="C41" s="1048"/>
      <c r="D41" s="1048"/>
      <c r="E41" s="1048"/>
      <c r="F41" s="1048"/>
      <c r="G41" s="1048"/>
      <c r="H41" s="1048"/>
      <c r="I41" s="1048"/>
      <c r="J41" s="1048"/>
      <c r="K41" s="1048"/>
      <c r="L41" s="1048"/>
      <c r="M41" s="1048"/>
      <c r="N41" s="1048"/>
      <c r="O41" s="1048"/>
      <c r="P41" s="1048"/>
      <c r="Q41" s="1048"/>
      <c r="R41" s="1048"/>
      <c r="S41" s="1048"/>
      <c r="T41" s="1048"/>
      <c r="U41" s="1048"/>
      <c r="V41" s="1048"/>
      <c r="W41" s="1048"/>
      <c r="X41" s="1048"/>
      <c r="Y41" s="681"/>
      <c r="Z41" s="681"/>
      <c r="AA41" s="681"/>
      <c r="AB41" s="681"/>
      <c r="AC41" s="681"/>
      <c r="AD41" s="681"/>
    </row>
    <row r="42" spans="1:30" s="682" customFormat="1" ht="8.25" customHeight="1" x14ac:dyDescent="0.15">
      <c r="A42" s="684"/>
      <c r="B42" s="681"/>
      <c r="C42" s="681"/>
      <c r="D42" s="681"/>
      <c r="E42" s="681"/>
      <c r="F42" s="681"/>
      <c r="G42" s="681"/>
      <c r="H42" s="681"/>
      <c r="I42" s="681"/>
      <c r="J42" s="681"/>
      <c r="K42" s="681"/>
      <c r="L42" s="681"/>
      <c r="M42" s="681"/>
      <c r="N42" s="681"/>
      <c r="O42" s="681"/>
      <c r="P42" s="681"/>
      <c r="Q42" s="681"/>
      <c r="R42" s="681"/>
      <c r="S42" s="681"/>
      <c r="T42" s="681"/>
      <c r="U42" s="681"/>
      <c r="V42" s="681"/>
      <c r="W42" s="681"/>
      <c r="X42" s="681"/>
      <c r="Y42" s="681"/>
      <c r="Z42" s="681"/>
      <c r="AA42" s="681"/>
      <c r="AB42" s="681"/>
    </row>
    <row r="43" spans="1:30" s="682" customFormat="1" ht="13.5" customHeight="1" x14ac:dyDescent="0.15">
      <c r="A43" s="680" t="s">
        <v>35</v>
      </c>
      <c r="B43" s="685"/>
      <c r="C43" s="682" t="s">
        <v>36</v>
      </c>
    </row>
    <row r="44" spans="1:30" s="682" customFormat="1" ht="8.25" customHeight="1" x14ac:dyDescent="0.15">
      <c r="A44" s="680"/>
    </row>
    <row r="45" spans="1:30" s="682" customFormat="1" ht="13.5" customHeight="1" x14ac:dyDescent="0.15">
      <c r="A45" s="680" t="s">
        <v>37</v>
      </c>
      <c r="B45" s="686"/>
      <c r="C45" s="1045" t="s">
        <v>38</v>
      </c>
      <c r="D45" s="1046"/>
      <c r="E45" s="1046"/>
      <c r="F45" s="1046"/>
      <c r="G45" s="1046"/>
      <c r="H45" s="1046"/>
      <c r="I45" s="1046"/>
      <c r="J45" s="1046"/>
      <c r="K45" s="1046"/>
      <c r="L45" s="1046"/>
      <c r="M45" s="1046"/>
      <c r="N45" s="1046"/>
      <c r="O45" s="1046"/>
      <c r="P45" s="1046"/>
      <c r="Q45" s="1046"/>
      <c r="R45" s="1046"/>
      <c r="S45" s="1046"/>
      <c r="T45" s="1046"/>
      <c r="U45" s="1046"/>
      <c r="V45" s="1046"/>
      <c r="W45" s="1046"/>
      <c r="X45" s="1046"/>
      <c r="Y45" s="687"/>
      <c r="Z45" s="687"/>
      <c r="AA45" s="687"/>
      <c r="AB45" s="687"/>
      <c r="AC45" s="687"/>
      <c r="AD45" s="687"/>
    </row>
    <row r="46" spans="1:30" s="682" customFormat="1" ht="13.5" customHeight="1" x14ac:dyDescent="0.15">
      <c r="A46" s="680"/>
      <c r="C46" s="1046"/>
      <c r="D46" s="1046"/>
      <c r="E46" s="1046"/>
      <c r="F46" s="1046"/>
      <c r="G46" s="1046"/>
      <c r="H46" s="1046"/>
      <c r="I46" s="1046"/>
      <c r="J46" s="1046"/>
      <c r="K46" s="1046"/>
      <c r="L46" s="1046"/>
      <c r="M46" s="1046"/>
      <c r="N46" s="1046"/>
      <c r="O46" s="1046"/>
      <c r="P46" s="1046"/>
      <c r="Q46" s="1046"/>
      <c r="R46" s="1046"/>
      <c r="S46" s="1046"/>
      <c r="T46" s="1046"/>
      <c r="U46" s="1046"/>
      <c r="V46" s="1046"/>
      <c r="W46" s="1046"/>
      <c r="X46" s="1046"/>
      <c r="Y46" s="687"/>
      <c r="Z46" s="687"/>
      <c r="AA46" s="687"/>
      <c r="AB46" s="687"/>
      <c r="AC46" s="687"/>
      <c r="AD46" s="687"/>
    </row>
    <row r="47" spans="1:30" s="682" customFormat="1" ht="8.25" customHeight="1" x14ac:dyDescent="0.15">
      <c r="A47" s="680"/>
    </row>
    <row r="48" spans="1:30" s="682" customFormat="1" ht="13.5" customHeight="1" x14ac:dyDescent="0.15">
      <c r="A48" s="680" t="s">
        <v>39</v>
      </c>
      <c r="B48" s="688"/>
      <c r="C48" s="682" t="s">
        <v>40</v>
      </c>
    </row>
  </sheetData>
  <mergeCells count="8">
    <mergeCell ref="C45:X46"/>
    <mergeCell ref="M24:X25"/>
    <mergeCell ref="M21:X22"/>
    <mergeCell ref="B16:X17"/>
    <mergeCell ref="M27:X28"/>
    <mergeCell ref="B32:X33"/>
    <mergeCell ref="B35:X36"/>
    <mergeCell ref="B40:X41"/>
  </mergeCells>
  <phoneticPr fontId="3"/>
  <pageMargins left="0.51181102362204722" right="0.19685039370078741" top="0.55118110236220474" bottom="0.35433070866141736" header="0.31496062992125984" footer="0.31496062992125984"/>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133CA-5645-421F-BAE2-F1FAB2782063}">
  <sheetPr>
    <pageSetUpPr fitToPage="1"/>
  </sheetPr>
  <dimension ref="A1:AP73"/>
  <sheetViews>
    <sheetView view="pageBreakPreview" topLeftCell="A7" zoomScale="85" zoomScaleNormal="100" zoomScaleSheetLayoutView="85" workbookViewId="0">
      <selection activeCell="L5" sqref="L5:N9"/>
    </sheetView>
  </sheetViews>
  <sheetFormatPr defaultColWidth="2.75" defaultRowHeight="13.5" x14ac:dyDescent="0.4"/>
  <cols>
    <col min="1" max="18" width="2.75" style="2"/>
    <col min="19" max="36" width="3.375" style="2" customWidth="1"/>
    <col min="37" max="41" width="2.75" style="2"/>
    <col min="42" max="42" width="3.5" style="2" customWidth="1"/>
    <col min="43" max="16384" width="2.75" style="2"/>
  </cols>
  <sheetData>
    <row r="1" spans="1:42" ht="14.25" x14ac:dyDescent="0.4">
      <c r="A1" s="1336" t="s">
        <v>169</v>
      </c>
      <c r="B1" s="1112"/>
      <c r="C1" s="1112"/>
      <c r="D1" s="1112"/>
      <c r="E1" s="1112"/>
      <c r="F1" s="1112"/>
      <c r="G1" s="1112"/>
      <c r="H1" s="1112"/>
      <c r="I1" s="1112"/>
      <c r="J1" s="1112"/>
      <c r="K1" s="1112"/>
      <c r="L1" s="1112"/>
      <c r="M1" s="1112"/>
      <c r="N1" s="1112"/>
      <c r="O1" s="1112"/>
      <c r="P1" s="1112"/>
      <c r="Q1" s="1112"/>
      <c r="R1" s="1112"/>
      <c r="S1" s="1112"/>
      <c r="T1" s="1112"/>
      <c r="U1" s="1112"/>
      <c r="V1" s="1112"/>
      <c r="W1" s="1112"/>
      <c r="X1" s="1112"/>
      <c r="Y1" s="1112"/>
      <c r="Z1" s="1112"/>
      <c r="AA1" s="1112"/>
      <c r="AB1" s="1112"/>
      <c r="AC1" s="1112"/>
      <c r="AD1" s="1112"/>
      <c r="AE1" s="1112"/>
      <c r="AF1" s="1112"/>
      <c r="AG1" s="1112"/>
      <c r="AH1" s="1112"/>
      <c r="AI1" s="1112"/>
      <c r="AJ1" s="1112"/>
      <c r="AK1" s="1112"/>
      <c r="AL1" s="1112"/>
      <c r="AM1" s="1112"/>
      <c r="AN1" s="1112"/>
      <c r="AO1" s="1112"/>
    </row>
    <row r="2" spans="1:42" ht="14.25" thickBot="1" x14ac:dyDescent="0.45">
      <c r="A2" s="3" t="s">
        <v>170</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791</v>
      </c>
    </row>
    <row r="3" spans="1:42" ht="18" customHeight="1" x14ac:dyDescent="0.4">
      <c r="A3" s="603"/>
      <c r="B3" s="1154" t="s">
        <v>42</v>
      </c>
      <c r="C3" s="1155"/>
      <c r="D3" s="1155"/>
      <c r="E3" s="1302"/>
      <c r="F3" s="1156" t="s">
        <v>43</v>
      </c>
      <c r="G3" s="1157"/>
      <c r="H3" s="1158"/>
      <c r="I3" s="1159" t="s">
        <v>44</v>
      </c>
      <c r="J3" s="1160"/>
      <c r="K3" s="1161"/>
      <c r="L3" s="1159" t="s">
        <v>45</v>
      </c>
      <c r="M3" s="1160"/>
      <c r="N3" s="1161"/>
      <c r="O3" s="1165" t="s">
        <v>46</v>
      </c>
      <c r="P3" s="1166"/>
      <c r="Q3" s="1166"/>
      <c r="R3" s="1166"/>
      <c r="S3" s="1166"/>
      <c r="T3" s="1166"/>
      <c r="U3" s="1166"/>
      <c r="V3" s="1166"/>
      <c r="W3" s="1166"/>
      <c r="X3" s="1166"/>
      <c r="Y3" s="1166"/>
      <c r="Z3" s="1166"/>
      <c r="AA3" s="1166"/>
      <c r="AB3" s="1166"/>
      <c r="AC3" s="1166"/>
      <c r="AD3" s="1166"/>
      <c r="AE3" s="1166"/>
      <c r="AF3" s="1166"/>
      <c r="AG3" s="1166"/>
      <c r="AH3" s="1166"/>
      <c r="AI3" s="1166"/>
      <c r="AJ3" s="1166"/>
      <c r="AK3" s="1166"/>
      <c r="AL3" s="1166"/>
      <c r="AM3" s="1166"/>
      <c r="AN3" s="1167"/>
      <c r="AO3" s="1572" t="s">
        <v>814</v>
      </c>
      <c r="AP3" s="1573"/>
    </row>
    <row r="4" spans="1:42" ht="18" customHeight="1" x14ac:dyDescent="0.4">
      <c r="A4" s="1033"/>
      <c r="B4" s="1303" t="s">
        <v>47</v>
      </c>
      <c r="C4" s="1168"/>
      <c r="D4" s="1168"/>
      <c r="E4" s="1304"/>
      <c r="F4" s="1337" t="s">
        <v>48</v>
      </c>
      <c r="G4" s="1168"/>
      <c r="H4" s="1304"/>
      <c r="I4" s="1162"/>
      <c r="J4" s="1163"/>
      <c r="K4" s="1164"/>
      <c r="L4" s="1162"/>
      <c r="M4" s="1163"/>
      <c r="N4" s="1164"/>
      <c r="O4" s="1305" t="s">
        <v>49</v>
      </c>
      <c r="P4" s="1306"/>
      <c r="Q4" s="1306"/>
      <c r="R4" s="1920"/>
      <c r="S4" s="1308" t="s">
        <v>50</v>
      </c>
      <c r="T4" s="1919"/>
      <c r="U4" s="1919"/>
      <c r="V4" s="1919"/>
      <c r="W4" s="1919"/>
      <c r="X4" s="1919"/>
      <c r="Y4" s="1919"/>
      <c r="Z4" s="1919"/>
      <c r="AA4" s="1919"/>
      <c r="AB4" s="1919"/>
      <c r="AC4" s="1919"/>
      <c r="AD4" s="1919"/>
      <c r="AE4" s="1919"/>
      <c r="AF4" s="1919"/>
      <c r="AG4" s="1919"/>
      <c r="AH4" s="1919"/>
      <c r="AI4" s="1919"/>
      <c r="AJ4" s="1919"/>
      <c r="AK4" s="1309" t="s">
        <v>51</v>
      </c>
      <c r="AL4" s="1309"/>
      <c r="AM4" s="1309"/>
      <c r="AN4" s="1310"/>
      <c r="AO4" s="1623"/>
      <c r="AP4" s="1624"/>
    </row>
    <row r="5" spans="1:42" ht="16.5" customHeight="1" x14ac:dyDescent="0.15">
      <c r="A5" s="1087" t="s">
        <v>171</v>
      </c>
      <c r="B5" s="1139" t="s">
        <v>172</v>
      </c>
      <c r="C5" s="1140"/>
      <c r="D5" s="1140"/>
      <c r="E5" s="1141"/>
      <c r="F5" s="1142" t="s">
        <v>54</v>
      </c>
      <c r="G5" s="1143"/>
      <c r="H5" s="1311"/>
      <c r="I5" s="6" t="s">
        <v>55</v>
      </c>
      <c r="J5" s="7" t="s">
        <v>56</v>
      </c>
      <c r="K5" s="8"/>
      <c r="L5" s="1233" t="s">
        <v>173</v>
      </c>
      <c r="M5" s="1234"/>
      <c r="N5" s="1235"/>
      <c r="O5" s="1233" t="s">
        <v>174</v>
      </c>
      <c r="P5" s="1234"/>
      <c r="Q5" s="1234"/>
      <c r="R5" s="1932"/>
      <c r="S5" s="60" t="s">
        <v>55</v>
      </c>
      <c r="T5" s="52" t="s">
        <v>175</v>
      </c>
      <c r="U5" s="37"/>
      <c r="V5" s="37"/>
      <c r="W5" s="37"/>
      <c r="X5" s="37"/>
      <c r="Y5" s="37"/>
      <c r="Z5" s="37"/>
      <c r="AA5" s="37"/>
      <c r="AB5" s="37"/>
      <c r="AC5" s="37"/>
      <c r="AD5" s="37"/>
      <c r="AE5" s="37"/>
      <c r="AF5" s="37"/>
      <c r="AG5" s="37"/>
      <c r="AH5" s="37"/>
      <c r="AI5" s="37"/>
      <c r="AJ5" s="821"/>
      <c r="AK5" s="6" t="s">
        <v>55</v>
      </c>
      <c r="AL5" s="20" t="s">
        <v>176</v>
      </c>
      <c r="AM5" s="20"/>
      <c r="AN5" s="49"/>
      <c r="AO5" s="1186"/>
      <c r="AP5" s="1187"/>
    </row>
    <row r="6" spans="1:42" ht="16.5" customHeight="1" x14ac:dyDescent="0.4">
      <c r="A6" s="1087"/>
      <c r="B6" s="1150" t="s">
        <v>177</v>
      </c>
      <c r="C6" s="1140"/>
      <c r="D6" s="1140"/>
      <c r="E6" s="1141"/>
      <c r="F6" s="6" t="s">
        <v>55</v>
      </c>
      <c r="G6" s="1109">
        <v>4</v>
      </c>
      <c r="H6" s="1110"/>
      <c r="I6" s="6" t="s">
        <v>55</v>
      </c>
      <c r="J6" s="7" t="s">
        <v>61</v>
      </c>
      <c r="K6" s="19"/>
      <c r="L6" s="1921"/>
      <c r="M6" s="1922"/>
      <c r="N6" s="1923"/>
      <c r="O6" s="1431"/>
      <c r="P6" s="1432"/>
      <c r="Q6" s="1432"/>
      <c r="R6" s="1932"/>
      <c r="S6" s="61" t="s">
        <v>55</v>
      </c>
      <c r="T6" s="814" t="s">
        <v>178</v>
      </c>
      <c r="U6" s="63"/>
      <c r="V6" s="63"/>
      <c r="W6" s="63"/>
      <c r="X6" s="63"/>
      <c r="Y6" s="63"/>
      <c r="Z6" s="63"/>
      <c r="AA6" s="63"/>
      <c r="AB6" s="63"/>
      <c r="AC6" s="63"/>
      <c r="AD6" s="63"/>
      <c r="AE6" s="63"/>
      <c r="AF6" s="63"/>
      <c r="AG6" s="63"/>
      <c r="AH6" s="63"/>
      <c r="AI6" s="63"/>
      <c r="AJ6" s="815"/>
      <c r="AK6" s="6" t="s">
        <v>55</v>
      </c>
      <c r="AL6" s="20" t="s">
        <v>179</v>
      </c>
      <c r="AM6" s="20"/>
      <c r="AN6" s="49"/>
      <c r="AO6" s="1176"/>
      <c r="AP6" s="1177"/>
    </row>
    <row r="7" spans="1:42" ht="16.5" customHeight="1" x14ac:dyDescent="0.4">
      <c r="A7" s="1087"/>
      <c r="B7" s="1150" t="s">
        <v>180</v>
      </c>
      <c r="C7" s="1140"/>
      <c r="D7" s="1140"/>
      <c r="E7" s="1141"/>
      <c r="F7" s="6" t="s">
        <v>55</v>
      </c>
      <c r="G7" s="1109">
        <v>3</v>
      </c>
      <c r="H7" s="1110"/>
      <c r="I7" s="6" t="s">
        <v>55</v>
      </c>
      <c r="J7" s="7" t="s">
        <v>63</v>
      </c>
      <c r="K7" s="19"/>
      <c r="L7" s="1921"/>
      <c r="M7" s="1922"/>
      <c r="N7" s="1923"/>
      <c r="O7" s="1420"/>
      <c r="P7" s="1421"/>
      <c r="Q7" s="1421"/>
      <c r="R7" s="1933"/>
      <c r="S7" s="106" t="s">
        <v>55</v>
      </c>
      <c r="T7" s="816" t="s">
        <v>181</v>
      </c>
      <c r="U7" s="107"/>
      <c r="V7" s="107"/>
      <c r="W7" s="107"/>
      <c r="X7" s="107"/>
      <c r="Y7" s="107"/>
      <c r="Z7" s="107"/>
      <c r="AA7" s="107"/>
      <c r="AB7" s="107"/>
      <c r="AC7" s="107"/>
      <c r="AD7" s="107"/>
      <c r="AE7" s="107"/>
      <c r="AF7" s="107"/>
      <c r="AG7" s="817"/>
      <c r="AH7" s="817"/>
      <c r="AI7" s="817"/>
      <c r="AJ7" s="817"/>
      <c r="AK7" s="6" t="s">
        <v>55</v>
      </c>
      <c r="AL7" s="1190"/>
      <c r="AM7" s="1190"/>
      <c r="AN7" s="1191"/>
      <c r="AO7" s="1188" t="s">
        <v>65</v>
      </c>
      <c r="AP7" s="1189"/>
    </row>
    <row r="8" spans="1:42" ht="16.5" customHeight="1" x14ac:dyDescent="0.4">
      <c r="A8" s="1087"/>
      <c r="B8" s="1150" t="s">
        <v>182</v>
      </c>
      <c r="C8" s="1140"/>
      <c r="D8" s="1140"/>
      <c r="E8" s="1141"/>
      <c r="F8" s="6" t="s">
        <v>55</v>
      </c>
      <c r="G8" s="1109">
        <v>2</v>
      </c>
      <c r="H8" s="1110"/>
      <c r="I8" s="6" t="s">
        <v>55</v>
      </c>
      <c r="J8" s="7" t="s">
        <v>67</v>
      </c>
      <c r="K8" s="29"/>
      <c r="L8" s="1921"/>
      <c r="M8" s="1922"/>
      <c r="N8" s="1923"/>
      <c r="O8" s="1094" t="s">
        <v>183</v>
      </c>
      <c r="P8" s="1896"/>
      <c r="Q8" s="1896"/>
      <c r="R8" s="1934"/>
      <c r="S8" s="13" t="s">
        <v>184</v>
      </c>
      <c r="T8" s="11"/>
      <c r="U8" s="11"/>
      <c r="V8" s="11"/>
      <c r="W8" s="11"/>
      <c r="X8" s="11"/>
      <c r="Y8" s="11"/>
      <c r="Z8" s="11"/>
      <c r="AA8" s="11"/>
      <c r="AB8" s="11"/>
      <c r="AC8" s="11"/>
      <c r="AD8" s="11"/>
      <c r="AE8" s="11"/>
      <c r="AF8" s="11"/>
      <c r="AG8" s="11"/>
      <c r="AH8" s="13"/>
      <c r="AI8" s="13"/>
      <c r="AJ8" s="818"/>
      <c r="AK8" s="6" t="s">
        <v>55</v>
      </c>
      <c r="AL8" s="1190"/>
      <c r="AM8" s="1190"/>
      <c r="AN8" s="1191"/>
      <c r="AO8" s="55"/>
      <c r="AP8" s="56"/>
    </row>
    <row r="9" spans="1:42" ht="16.5" customHeight="1" x14ac:dyDescent="0.4">
      <c r="A9" s="1087"/>
      <c r="B9" s="15"/>
      <c r="C9" s="57"/>
      <c r="D9" s="57"/>
      <c r="E9" s="58"/>
      <c r="F9" s="6" t="s">
        <v>55</v>
      </c>
      <c r="G9" s="1109">
        <v>1</v>
      </c>
      <c r="H9" s="1110"/>
      <c r="I9" s="31"/>
      <c r="J9" s="42"/>
      <c r="K9" s="43"/>
      <c r="L9" s="1924"/>
      <c r="M9" s="1925"/>
      <c r="N9" s="1926"/>
      <c r="O9" s="1420"/>
      <c r="P9" s="1421"/>
      <c r="Q9" s="1421"/>
      <c r="R9" s="1933"/>
      <c r="S9" s="157" t="s">
        <v>55</v>
      </c>
      <c r="T9" s="117" t="s">
        <v>185</v>
      </c>
      <c r="U9" s="72"/>
      <c r="V9" s="72"/>
      <c r="W9" s="157" t="s">
        <v>55</v>
      </c>
      <c r="X9" s="82" t="s">
        <v>186</v>
      </c>
      <c r="Y9" s="72"/>
      <c r="Z9" s="72"/>
      <c r="AA9" s="157" t="s">
        <v>55</v>
      </c>
      <c r="AB9" s="82" t="s">
        <v>187</v>
      </c>
      <c r="AC9" s="72"/>
      <c r="AD9" s="72"/>
      <c r="AE9" s="157" t="s">
        <v>55</v>
      </c>
      <c r="AF9" s="117" t="s">
        <v>188</v>
      </c>
      <c r="AG9" s="72"/>
      <c r="AH9" s="72"/>
      <c r="AI9" s="72"/>
      <c r="AJ9" s="153"/>
      <c r="AK9" s="48"/>
      <c r="AL9" s="20"/>
      <c r="AM9" s="20"/>
      <c r="AN9" s="49"/>
      <c r="AO9" s="55"/>
      <c r="AP9" s="56"/>
    </row>
    <row r="10" spans="1:42" ht="16.5" customHeight="1" x14ac:dyDescent="0.4">
      <c r="A10" s="1087"/>
      <c r="B10" s="110"/>
      <c r="C10" s="34"/>
      <c r="D10" s="34"/>
      <c r="E10" s="35"/>
      <c r="F10" s="93"/>
      <c r="G10" s="25"/>
      <c r="H10" s="94"/>
      <c r="I10" s="30"/>
      <c r="K10" s="43"/>
      <c r="L10" s="1779" t="s">
        <v>189</v>
      </c>
      <c r="M10" s="1780"/>
      <c r="N10" s="1781"/>
      <c r="O10" s="1094" t="s">
        <v>190</v>
      </c>
      <c r="P10" s="1896"/>
      <c r="Q10" s="1896"/>
      <c r="R10" s="1934"/>
      <c r="S10" s="170" t="s">
        <v>55</v>
      </c>
      <c r="T10" s="803" t="s">
        <v>191</v>
      </c>
      <c r="U10" s="799"/>
      <c r="V10" s="799"/>
      <c r="W10" s="799"/>
      <c r="X10" s="799"/>
      <c r="Y10" s="170" t="s">
        <v>55</v>
      </c>
      <c r="Z10" s="803" t="s">
        <v>192</v>
      </c>
      <c r="AA10" s="799"/>
      <c r="AB10" s="799"/>
      <c r="AC10" s="799"/>
      <c r="AD10" s="799"/>
      <c r="AE10" s="170" t="s">
        <v>55</v>
      </c>
      <c r="AF10" s="803" t="s">
        <v>121</v>
      </c>
      <c r="AG10" s="664"/>
      <c r="AH10" s="664"/>
      <c r="AI10" s="664"/>
      <c r="AJ10" s="664"/>
      <c r="AK10" s="48"/>
      <c r="AL10" s="20"/>
      <c r="AM10" s="20"/>
      <c r="AN10" s="49"/>
      <c r="AO10" s="55"/>
      <c r="AP10" s="56"/>
    </row>
    <row r="11" spans="1:42" ht="16.5" customHeight="1" x14ac:dyDescent="0.4">
      <c r="A11" s="1087"/>
      <c r="B11" s="15"/>
      <c r="C11" s="57"/>
      <c r="D11" s="57"/>
      <c r="E11" s="58"/>
      <c r="F11" s="93"/>
      <c r="G11" s="25"/>
      <c r="H11" s="94"/>
      <c r="I11" s="30"/>
      <c r="K11" s="43"/>
      <c r="L11" s="1921"/>
      <c r="M11" s="1922"/>
      <c r="N11" s="1923"/>
      <c r="O11" s="1357"/>
      <c r="P11" s="1358"/>
      <c r="Q11" s="1358"/>
      <c r="R11" s="1932"/>
      <c r="S11" s="170" t="s">
        <v>55</v>
      </c>
      <c r="T11" s="803" t="s">
        <v>193</v>
      </c>
      <c r="U11" s="664"/>
      <c r="V11" s="664"/>
      <c r="W11" s="664"/>
      <c r="X11" s="664"/>
      <c r="Y11" s="170" t="s">
        <v>55</v>
      </c>
      <c r="Z11" s="803" t="s">
        <v>194</v>
      </c>
      <c r="AA11" s="664"/>
      <c r="AB11" s="664"/>
      <c r="AC11" s="664"/>
      <c r="AD11" s="664"/>
      <c r="AE11" s="170" t="s">
        <v>55</v>
      </c>
      <c r="AF11" s="803" t="s">
        <v>121</v>
      </c>
      <c r="AG11" s="799"/>
      <c r="AH11" s="799"/>
      <c r="AI11" s="804" t="s">
        <v>195</v>
      </c>
      <c r="AJ11" s="805"/>
      <c r="AK11" s="48"/>
      <c r="AL11" s="20"/>
      <c r="AM11" s="20"/>
      <c r="AN11" s="49"/>
      <c r="AO11" s="55"/>
      <c r="AP11" s="56"/>
    </row>
    <row r="12" spans="1:42" ht="16.5" customHeight="1" thickBot="1" x14ac:dyDescent="0.45">
      <c r="A12" s="1087"/>
      <c r="B12" s="131"/>
      <c r="C12" s="132"/>
      <c r="D12" s="132"/>
      <c r="E12" s="133"/>
      <c r="F12" s="171"/>
      <c r="G12" s="142"/>
      <c r="H12" s="172"/>
      <c r="I12" s="142"/>
      <c r="J12" s="142"/>
      <c r="K12" s="142"/>
      <c r="L12" s="1929"/>
      <c r="M12" s="1930"/>
      <c r="N12" s="1931"/>
      <c r="O12" s="1902"/>
      <c r="P12" s="1903"/>
      <c r="Q12" s="1903"/>
      <c r="R12" s="1935"/>
      <c r="S12" s="173" t="s">
        <v>55</v>
      </c>
      <c r="T12" s="800" t="s">
        <v>196</v>
      </c>
      <c r="U12" s="665"/>
      <c r="V12" s="665"/>
      <c r="W12" s="665"/>
      <c r="X12" s="665"/>
      <c r="Y12" s="665"/>
      <c r="Z12" s="665"/>
      <c r="AA12" s="665"/>
      <c r="AB12" s="665"/>
      <c r="AC12" s="665"/>
      <c r="AD12" s="665"/>
      <c r="AE12" s="665"/>
      <c r="AF12" s="665"/>
      <c r="AG12" s="819"/>
      <c r="AH12" s="819"/>
      <c r="AI12" s="801" t="s">
        <v>195</v>
      </c>
      <c r="AJ12" s="802"/>
      <c r="AK12" s="174"/>
      <c r="AL12" s="140"/>
      <c r="AM12" s="140"/>
      <c r="AN12" s="144"/>
      <c r="AO12" s="143"/>
      <c r="AP12" s="145"/>
    </row>
    <row r="13" spans="1:42" ht="16.5" customHeight="1" x14ac:dyDescent="0.15">
      <c r="A13" s="1087"/>
      <c r="B13" s="1927" t="s">
        <v>197</v>
      </c>
      <c r="C13" s="1504"/>
      <c r="D13" s="1504"/>
      <c r="E13" s="1505"/>
      <c r="F13" s="1319" t="s">
        <v>111</v>
      </c>
      <c r="G13" s="1320"/>
      <c r="H13" s="1321"/>
      <c r="I13" s="6" t="s">
        <v>55</v>
      </c>
      <c r="J13" s="7" t="s">
        <v>56</v>
      </c>
      <c r="K13" s="8"/>
      <c r="L13" s="176"/>
      <c r="M13" s="177"/>
      <c r="N13" s="178"/>
      <c r="O13" s="176"/>
      <c r="P13" s="177"/>
      <c r="Q13" s="177"/>
      <c r="R13" s="798"/>
      <c r="S13" s="179" t="s">
        <v>55</v>
      </c>
      <c r="T13" s="813" t="s">
        <v>198</v>
      </c>
      <c r="U13" s="812"/>
      <c r="V13" s="812"/>
      <c r="W13" s="175"/>
      <c r="X13" s="812"/>
      <c r="Y13" s="812"/>
      <c r="Z13" s="812"/>
      <c r="AA13" s="812"/>
      <c r="AB13" s="175"/>
      <c r="AC13" s="812"/>
      <c r="AD13" s="812"/>
      <c r="AE13" s="812"/>
      <c r="AF13" s="812"/>
      <c r="AG13" s="175"/>
      <c r="AH13" s="812"/>
      <c r="AI13" s="812"/>
      <c r="AJ13" s="812"/>
      <c r="AK13" s="167" t="s">
        <v>55</v>
      </c>
      <c r="AL13" s="1928" t="s">
        <v>176</v>
      </c>
      <c r="AM13" s="1504"/>
      <c r="AN13" s="1505"/>
      <c r="AO13" s="1486"/>
      <c r="AP13" s="1487"/>
    </row>
    <row r="14" spans="1:42" ht="16.5" customHeight="1" x14ac:dyDescent="0.4">
      <c r="A14" s="1087"/>
      <c r="B14" s="1211" t="s">
        <v>199</v>
      </c>
      <c r="C14" s="1112"/>
      <c r="D14" s="1112"/>
      <c r="E14" s="1113"/>
      <c r="F14" s="1215" t="s">
        <v>115</v>
      </c>
      <c r="G14" s="1140"/>
      <c r="H14" s="1141"/>
      <c r="I14" s="6" t="s">
        <v>55</v>
      </c>
      <c r="J14" s="7" t="s">
        <v>61</v>
      </c>
      <c r="K14" s="19"/>
      <c r="L14" s="1145" t="s">
        <v>200</v>
      </c>
      <c r="M14" s="1098"/>
      <c r="N14" s="1099"/>
      <c r="O14" s="1233" t="s">
        <v>201</v>
      </c>
      <c r="P14" s="1234"/>
      <c r="Q14" s="1234"/>
      <c r="R14" s="1932"/>
      <c r="S14" s="130" t="s">
        <v>55</v>
      </c>
      <c r="T14" s="45" t="s">
        <v>202</v>
      </c>
      <c r="U14" s="46"/>
      <c r="V14" s="820"/>
      <c r="W14" s="180" t="s">
        <v>55</v>
      </c>
      <c r="X14" s="809" t="s">
        <v>203</v>
      </c>
      <c r="Y14" s="46"/>
      <c r="Z14" s="46"/>
      <c r="AA14" s="46"/>
      <c r="AB14" s="130" t="s">
        <v>55</v>
      </c>
      <c r="AC14" s="809" t="s">
        <v>204</v>
      </c>
      <c r="AD14" s="46"/>
      <c r="AE14" s="46"/>
      <c r="AF14" s="18"/>
      <c r="AG14" s="130" t="s">
        <v>55</v>
      </c>
      <c r="AH14" s="809" t="s">
        <v>205</v>
      </c>
      <c r="AI14" s="46"/>
      <c r="AJ14" s="46"/>
      <c r="AK14" s="6" t="s">
        <v>55</v>
      </c>
      <c r="AL14" s="1198" t="s">
        <v>179</v>
      </c>
      <c r="AM14" s="1112"/>
      <c r="AN14" s="1113"/>
      <c r="AO14" s="1176"/>
      <c r="AP14" s="1177"/>
    </row>
    <row r="15" spans="1:42" ht="16.5" customHeight="1" x14ac:dyDescent="0.4">
      <c r="A15" s="1087"/>
      <c r="B15" s="110"/>
      <c r="C15" s="34"/>
      <c r="D15" s="34"/>
      <c r="E15" s="35"/>
      <c r="F15" s="1215" t="s">
        <v>119</v>
      </c>
      <c r="G15" s="1140"/>
      <c r="H15" s="1141"/>
      <c r="I15" s="6" t="s">
        <v>55</v>
      </c>
      <c r="J15" s="7" t="s">
        <v>63</v>
      </c>
      <c r="K15" s="19"/>
      <c r="L15" s="1936" t="s">
        <v>206</v>
      </c>
      <c r="M15" s="1937"/>
      <c r="N15" s="1938"/>
      <c r="O15" s="1233"/>
      <c r="P15" s="1234"/>
      <c r="Q15" s="1234"/>
      <c r="R15" s="1932"/>
      <c r="S15" s="18"/>
      <c r="T15" s="68"/>
      <c r="U15" s="68"/>
      <c r="V15" s="181"/>
      <c r="W15" s="182" t="s">
        <v>55</v>
      </c>
      <c r="X15" s="68" t="s">
        <v>207</v>
      </c>
      <c r="Y15" s="16"/>
      <c r="Z15" s="16"/>
      <c r="AA15" s="16"/>
      <c r="AB15" s="9" t="s">
        <v>55</v>
      </c>
      <c r="AC15" s="68" t="s">
        <v>208</v>
      </c>
      <c r="AG15" s="9" t="s">
        <v>55</v>
      </c>
      <c r="AH15" s="68" t="s">
        <v>209</v>
      </c>
      <c r="AI15" s="16"/>
      <c r="AJ15" s="16"/>
      <c r="AK15" s="6" t="s">
        <v>55</v>
      </c>
      <c r="AL15" s="1384"/>
      <c r="AM15" s="1384"/>
      <c r="AN15" s="1385"/>
      <c r="AO15" s="1188" t="s">
        <v>65</v>
      </c>
      <c r="AP15" s="1189"/>
    </row>
    <row r="16" spans="1:42" ht="16.5" customHeight="1" x14ac:dyDescent="0.4">
      <c r="A16" s="1087"/>
      <c r="B16" s="110"/>
      <c r="C16" s="34"/>
      <c r="D16" s="34"/>
      <c r="E16" s="35"/>
      <c r="F16" s="121"/>
      <c r="G16" s="57"/>
      <c r="H16" s="58"/>
      <c r="I16" s="6" t="s">
        <v>55</v>
      </c>
      <c r="J16" s="7" t="s">
        <v>67</v>
      </c>
      <c r="K16" s="29"/>
      <c r="L16" s="33"/>
      <c r="M16" s="147"/>
      <c r="N16" s="148"/>
      <c r="O16" s="1233"/>
      <c r="P16" s="1234"/>
      <c r="Q16" s="1234"/>
      <c r="R16" s="1932"/>
      <c r="S16" s="111"/>
      <c r="T16" s="100"/>
      <c r="U16" s="100"/>
      <c r="V16" s="183"/>
      <c r="W16" s="184" t="s">
        <v>55</v>
      </c>
      <c r="X16" s="100" t="s">
        <v>211</v>
      </c>
      <c r="Y16" s="37"/>
      <c r="Z16" s="37"/>
      <c r="AA16" s="37"/>
      <c r="AB16" s="99" t="s">
        <v>55</v>
      </c>
      <c r="AC16" s="100" t="s">
        <v>212</v>
      </c>
      <c r="AD16" s="37"/>
      <c r="AE16" s="37"/>
      <c r="AF16" s="37"/>
      <c r="AG16" s="111"/>
      <c r="AH16" s="14"/>
      <c r="AI16" s="821"/>
      <c r="AJ16" s="821"/>
      <c r="AK16" s="6" t="s">
        <v>55</v>
      </c>
      <c r="AL16" s="1384"/>
      <c r="AM16" s="1384"/>
      <c r="AN16" s="1385"/>
      <c r="AO16" s="55"/>
      <c r="AP16" s="56"/>
    </row>
    <row r="17" spans="1:42" ht="16.5" customHeight="1" thickBot="1" x14ac:dyDescent="0.45">
      <c r="A17" s="1087"/>
      <c r="B17" s="110"/>
      <c r="C17" s="34"/>
      <c r="D17" s="34"/>
      <c r="E17" s="35"/>
      <c r="F17" s="185"/>
      <c r="G17" s="132"/>
      <c r="H17" s="133"/>
      <c r="I17" s="185"/>
      <c r="J17" s="132"/>
      <c r="K17" s="133"/>
      <c r="L17" s="186"/>
      <c r="M17" s="187"/>
      <c r="N17" s="188"/>
      <c r="O17" s="33"/>
      <c r="P17" s="147"/>
      <c r="Q17" s="147"/>
      <c r="R17" s="8"/>
      <c r="S17" s="189" t="s">
        <v>55</v>
      </c>
      <c r="T17" s="806" t="s">
        <v>121</v>
      </c>
      <c r="U17" s="807"/>
      <c r="V17" s="807"/>
      <c r="W17" s="807"/>
      <c r="X17" s="190" t="s">
        <v>105</v>
      </c>
      <c r="Y17" s="808"/>
      <c r="Z17" s="808"/>
      <c r="AA17" s="808"/>
      <c r="AB17" s="808"/>
      <c r="AC17" s="808"/>
      <c r="AD17" s="808"/>
      <c r="AE17" s="808"/>
      <c r="AF17" s="808"/>
      <c r="AG17" s="808"/>
      <c r="AH17" s="808"/>
      <c r="AI17" s="808"/>
      <c r="AJ17" s="190" t="s">
        <v>106</v>
      </c>
      <c r="AK17" s="174"/>
      <c r="AL17" s="191"/>
      <c r="AM17" s="191"/>
      <c r="AN17" s="192"/>
      <c r="AO17" s="143"/>
      <c r="AP17" s="145"/>
    </row>
    <row r="18" spans="1:42" ht="16.5" customHeight="1" x14ac:dyDescent="0.15">
      <c r="A18" s="1087"/>
      <c r="B18" s="1927" t="s">
        <v>213</v>
      </c>
      <c r="C18" s="1941"/>
      <c r="D18" s="1941"/>
      <c r="E18" s="1942"/>
      <c r="F18" s="1943" t="s">
        <v>54</v>
      </c>
      <c r="G18" s="1944"/>
      <c r="H18" s="1945"/>
      <c r="I18" s="6" t="s">
        <v>55</v>
      </c>
      <c r="J18" s="7" t="s">
        <v>56</v>
      </c>
      <c r="K18" s="8"/>
      <c r="L18" s="1946" t="s">
        <v>214</v>
      </c>
      <c r="M18" s="1947"/>
      <c r="N18" s="1948"/>
      <c r="O18" s="193"/>
      <c r="P18" s="194"/>
      <c r="Q18" s="194"/>
      <c r="R18" s="798"/>
      <c r="S18" s="193" t="s">
        <v>215</v>
      </c>
      <c r="T18" s="194"/>
      <c r="U18" s="194"/>
      <c r="V18" s="194"/>
      <c r="W18" s="194"/>
      <c r="X18" s="194"/>
      <c r="Y18" s="194"/>
      <c r="Z18" s="194"/>
      <c r="AA18" s="194"/>
      <c r="AB18" s="194"/>
      <c r="AC18" s="194"/>
      <c r="AD18" s="194"/>
      <c r="AE18" s="194"/>
      <c r="AF18" s="194"/>
      <c r="AG18" s="194"/>
      <c r="AH18" s="194"/>
      <c r="AI18" s="194"/>
      <c r="AJ18" s="194"/>
      <c r="AK18" s="167" t="s">
        <v>55</v>
      </c>
      <c r="AL18" s="1928" t="s">
        <v>176</v>
      </c>
      <c r="AM18" s="1928"/>
      <c r="AN18" s="1939"/>
      <c r="AO18" s="1486"/>
      <c r="AP18" s="1487"/>
    </row>
    <row r="19" spans="1:42" ht="16.5" customHeight="1" x14ac:dyDescent="0.4">
      <c r="A19" s="1087"/>
      <c r="B19" s="1211" t="s">
        <v>216</v>
      </c>
      <c r="C19" s="1212"/>
      <c r="D19" s="1212"/>
      <c r="E19" s="1213"/>
      <c r="F19" s="6" t="s">
        <v>55</v>
      </c>
      <c r="G19" s="1109">
        <v>3</v>
      </c>
      <c r="H19" s="1110"/>
      <c r="I19" s="6" t="s">
        <v>55</v>
      </c>
      <c r="J19" s="7" t="s">
        <v>61</v>
      </c>
      <c r="K19" s="19"/>
      <c r="L19" s="1949"/>
      <c r="M19" s="1950"/>
      <c r="N19" s="1951"/>
      <c r="O19" s="1233" t="s">
        <v>217</v>
      </c>
      <c r="P19" s="1234"/>
      <c r="Q19" s="1234"/>
      <c r="R19" s="1932"/>
      <c r="S19" s="69" t="s">
        <v>218</v>
      </c>
      <c r="T19" s="68"/>
      <c r="U19" s="68"/>
      <c r="V19" s="68"/>
      <c r="W19" s="9" t="s">
        <v>55</v>
      </c>
      <c r="X19" s="68" t="s">
        <v>219</v>
      </c>
      <c r="Y19" s="68"/>
      <c r="Z19" s="68"/>
      <c r="AA19" s="68"/>
      <c r="AB19" s="68"/>
      <c r="AC19" s="68"/>
      <c r="AD19" s="68"/>
      <c r="AE19" s="68"/>
      <c r="AF19" s="68"/>
      <c r="AG19" s="68"/>
      <c r="AH19" s="68"/>
      <c r="AI19" s="68"/>
      <c r="AJ19" s="68"/>
      <c r="AK19" s="6" t="s">
        <v>55</v>
      </c>
      <c r="AL19" s="1232" t="s">
        <v>220</v>
      </c>
      <c r="AM19" s="1232"/>
      <c r="AN19" s="1940"/>
      <c r="AO19" s="1176"/>
      <c r="AP19" s="1177"/>
    </row>
    <row r="20" spans="1:42" ht="16.5" customHeight="1" x14ac:dyDescent="0.4">
      <c r="A20" s="1087"/>
      <c r="B20" s="1211" t="s">
        <v>221</v>
      </c>
      <c r="C20" s="1212"/>
      <c r="D20" s="1212"/>
      <c r="E20" s="1213"/>
      <c r="F20" s="6" t="s">
        <v>55</v>
      </c>
      <c r="G20" s="1109">
        <v>2</v>
      </c>
      <c r="H20" s="1110"/>
      <c r="I20" s="6" t="s">
        <v>55</v>
      </c>
      <c r="J20" s="7" t="s">
        <v>63</v>
      </c>
      <c r="K20" s="19"/>
      <c r="L20" s="1949"/>
      <c r="M20" s="1950"/>
      <c r="N20" s="1951"/>
      <c r="O20" s="1233"/>
      <c r="P20" s="1234"/>
      <c r="Q20" s="1234"/>
      <c r="R20" s="1932"/>
      <c r="S20" s="48"/>
      <c r="T20" s="14"/>
      <c r="U20" s="14"/>
      <c r="V20" s="14"/>
      <c r="W20" s="9" t="s">
        <v>55</v>
      </c>
      <c r="X20" s="68" t="s">
        <v>222</v>
      </c>
      <c r="Y20" s="68"/>
      <c r="Z20" s="68"/>
      <c r="AA20" s="68"/>
      <c r="AB20" s="68"/>
      <c r="AC20" s="68"/>
      <c r="AD20" s="68"/>
      <c r="AE20" s="68"/>
      <c r="AF20" s="68"/>
      <c r="AG20" s="68"/>
      <c r="AH20" s="68"/>
      <c r="AI20" s="68"/>
      <c r="AJ20" s="68"/>
      <c r="AK20" s="6" t="s">
        <v>55</v>
      </c>
      <c r="AL20" s="1384"/>
      <c r="AM20" s="1384"/>
      <c r="AN20" s="1385"/>
      <c r="AO20" s="1188" t="s">
        <v>65</v>
      </c>
      <c r="AP20" s="1189"/>
    </row>
    <row r="21" spans="1:42" ht="16.5" customHeight="1" x14ac:dyDescent="0.4">
      <c r="A21" s="1087"/>
      <c r="B21" s="1211" t="s">
        <v>223</v>
      </c>
      <c r="C21" s="1112"/>
      <c r="D21" s="1112"/>
      <c r="E21" s="1113"/>
      <c r="F21" s="6" t="s">
        <v>55</v>
      </c>
      <c r="G21" s="1109">
        <v>1</v>
      </c>
      <c r="H21" s="1110"/>
      <c r="I21" s="6" t="s">
        <v>55</v>
      </c>
      <c r="J21" s="7" t="s">
        <v>67</v>
      </c>
      <c r="K21" s="29"/>
      <c r="L21" s="1949"/>
      <c r="M21" s="1950"/>
      <c r="N21" s="1951"/>
      <c r="O21" s="1233"/>
      <c r="P21" s="1234"/>
      <c r="Q21" s="1234"/>
      <c r="R21" s="1932"/>
      <c r="S21" s="48"/>
      <c r="T21" s="14"/>
      <c r="U21" s="14"/>
      <c r="V21" s="14"/>
      <c r="W21" s="9" t="s">
        <v>55</v>
      </c>
      <c r="X21" s="68" t="s">
        <v>121</v>
      </c>
      <c r="AK21" s="6" t="s">
        <v>55</v>
      </c>
      <c r="AL21" s="1384"/>
      <c r="AM21" s="1384"/>
      <c r="AN21" s="1385"/>
      <c r="AO21" s="55"/>
      <c r="AP21" s="56"/>
    </row>
    <row r="22" spans="1:42" ht="16.5" customHeight="1" thickBot="1" x14ac:dyDescent="0.2">
      <c r="A22" s="197"/>
      <c r="B22" s="110"/>
      <c r="C22" s="34"/>
      <c r="D22" s="34"/>
      <c r="E22" s="35"/>
      <c r="F22" s="198"/>
      <c r="G22" s="199"/>
      <c r="H22" s="200"/>
      <c r="I22" s="198"/>
      <c r="J22" s="199"/>
      <c r="K22" s="200"/>
      <c r="L22" s="829"/>
      <c r="M22" s="830"/>
      <c r="N22" s="831"/>
      <c r="O22" s="185"/>
      <c r="P22" s="132"/>
      <c r="Q22" s="132"/>
      <c r="R22" s="138"/>
      <c r="S22" s="512" t="s">
        <v>55</v>
      </c>
      <c r="T22" s="140" t="s">
        <v>806</v>
      </c>
      <c r="U22" s="201"/>
      <c r="V22" s="201"/>
      <c r="W22" s="201"/>
      <c r="X22" s="201"/>
      <c r="Y22" s="201"/>
      <c r="Z22" s="201"/>
      <c r="AA22" s="201"/>
      <c r="AB22" s="201"/>
      <c r="AC22" s="201"/>
      <c r="AD22" s="201"/>
      <c r="AE22" s="165"/>
      <c r="AF22" s="165"/>
      <c r="AG22" s="165"/>
      <c r="AH22" s="165"/>
      <c r="AI22" s="165"/>
      <c r="AJ22" s="165"/>
      <c r="AK22" s="174"/>
      <c r="AL22" s="191"/>
      <c r="AM22" s="191"/>
      <c r="AN22" s="192"/>
      <c r="AO22" s="143"/>
      <c r="AP22" s="145"/>
    </row>
    <row r="23" spans="1:42" ht="16.5" customHeight="1" x14ac:dyDescent="0.15">
      <c r="A23" s="197"/>
      <c r="B23" s="1927" t="s">
        <v>224</v>
      </c>
      <c r="C23" s="1504"/>
      <c r="D23" s="1504"/>
      <c r="E23" s="1505"/>
      <c r="F23" s="1943" t="s">
        <v>54</v>
      </c>
      <c r="G23" s="1944"/>
      <c r="H23" s="1945"/>
      <c r="I23" s="6" t="s">
        <v>55</v>
      </c>
      <c r="J23" s="7" t="s">
        <v>56</v>
      </c>
      <c r="K23" s="8"/>
      <c r="L23" s="1952" t="s">
        <v>225</v>
      </c>
      <c r="M23" s="1958"/>
      <c r="N23" s="1959"/>
      <c r="O23" s="1952" t="s">
        <v>226</v>
      </c>
      <c r="P23" s="1953"/>
      <c r="Q23" s="1953"/>
      <c r="R23" s="1954"/>
      <c r="S23" s="822" t="s">
        <v>227</v>
      </c>
      <c r="T23" s="175"/>
      <c r="U23" s="175"/>
      <c r="V23" s="175"/>
      <c r="W23" s="175"/>
      <c r="X23" s="175"/>
      <c r="Y23" s="179" t="s">
        <v>55</v>
      </c>
      <c r="Z23" s="194" t="s">
        <v>219</v>
      </c>
      <c r="AA23" s="175"/>
      <c r="AB23" s="175"/>
      <c r="AC23" s="179" t="s">
        <v>55</v>
      </c>
      <c r="AD23" s="194" t="s">
        <v>228</v>
      </c>
      <c r="AE23" s="175"/>
      <c r="AF23" s="175"/>
      <c r="AG23" s="175"/>
      <c r="AH23" s="194"/>
      <c r="AI23" s="194"/>
      <c r="AJ23" s="823"/>
      <c r="AK23" s="77" t="s">
        <v>55</v>
      </c>
      <c r="AL23" s="13" t="s">
        <v>176</v>
      </c>
      <c r="AM23" s="11"/>
      <c r="AN23" s="12"/>
      <c r="AO23" s="1486"/>
      <c r="AP23" s="1487"/>
    </row>
    <row r="24" spans="1:42" ht="16.5" customHeight="1" x14ac:dyDescent="0.4">
      <c r="A24" s="197"/>
      <c r="B24" s="1211" t="s">
        <v>216</v>
      </c>
      <c r="C24" s="1112"/>
      <c r="D24" s="1112"/>
      <c r="E24" s="1113"/>
      <c r="F24" s="6" t="s">
        <v>55</v>
      </c>
      <c r="G24" s="1109">
        <v>4</v>
      </c>
      <c r="H24" s="1110"/>
      <c r="I24" s="6" t="s">
        <v>55</v>
      </c>
      <c r="J24" s="7" t="s">
        <v>61</v>
      </c>
      <c r="K24" s="19"/>
      <c r="L24" s="1960"/>
      <c r="M24" s="1961"/>
      <c r="N24" s="1962"/>
      <c r="O24" s="1420"/>
      <c r="P24" s="1421"/>
      <c r="Q24" s="1421"/>
      <c r="R24" s="1955"/>
      <c r="S24" s="824"/>
      <c r="T24" s="82"/>
      <c r="U24" s="82"/>
      <c r="V24" s="82"/>
      <c r="W24" s="117"/>
      <c r="X24" s="117"/>
      <c r="Y24" s="157" t="s">
        <v>55</v>
      </c>
      <c r="Z24" s="82" t="s">
        <v>222</v>
      </c>
      <c r="AA24" s="72"/>
      <c r="AB24" s="72"/>
      <c r="AC24" s="157" t="s">
        <v>55</v>
      </c>
      <c r="AD24" s="82" t="s">
        <v>121</v>
      </c>
      <c r="AE24" s="72"/>
      <c r="AF24" s="72"/>
      <c r="AG24" s="117"/>
      <c r="AH24" s="117"/>
      <c r="AI24" s="117"/>
      <c r="AJ24" s="153"/>
      <c r="AK24" s="6" t="s">
        <v>55</v>
      </c>
      <c r="AL24" s="20" t="s">
        <v>229</v>
      </c>
      <c r="AN24" s="8"/>
      <c r="AO24" s="1176"/>
      <c r="AP24" s="1177"/>
    </row>
    <row r="25" spans="1:42" ht="16.5" customHeight="1" x14ac:dyDescent="0.4">
      <c r="A25" s="197"/>
      <c r="B25" s="1211" t="s">
        <v>221</v>
      </c>
      <c r="C25" s="1112"/>
      <c r="D25" s="1112"/>
      <c r="E25" s="1113"/>
      <c r="F25" s="6" t="s">
        <v>55</v>
      </c>
      <c r="G25" s="1109">
        <v>3</v>
      </c>
      <c r="H25" s="1110"/>
      <c r="I25" s="6" t="s">
        <v>55</v>
      </c>
      <c r="J25" s="7" t="s">
        <v>63</v>
      </c>
      <c r="K25" s="19"/>
      <c r="L25" s="1960"/>
      <c r="M25" s="1961"/>
      <c r="N25" s="1962"/>
      <c r="O25" s="1094" t="s">
        <v>230</v>
      </c>
      <c r="P25" s="1956"/>
      <c r="Q25" s="1956"/>
      <c r="R25" s="1934"/>
      <c r="S25" s="119" t="s">
        <v>231</v>
      </c>
      <c r="T25" s="11"/>
      <c r="U25" s="11"/>
      <c r="V25" s="11"/>
      <c r="W25" s="11"/>
      <c r="X25" s="11"/>
      <c r="Y25" s="75" t="s">
        <v>55</v>
      </c>
      <c r="Z25" s="76" t="s">
        <v>219</v>
      </c>
      <c r="AA25" s="11"/>
      <c r="AB25" s="11"/>
      <c r="AC25" s="75" t="s">
        <v>55</v>
      </c>
      <c r="AD25" s="76" t="s">
        <v>228</v>
      </c>
      <c r="AE25" s="11"/>
      <c r="AF25" s="11"/>
      <c r="AG25" s="11"/>
      <c r="AH25" s="76"/>
      <c r="AI25" s="76"/>
      <c r="AJ25" s="818"/>
      <c r="AK25" s="6" t="s">
        <v>55</v>
      </c>
      <c r="AL25" s="1384"/>
      <c r="AM25" s="1384"/>
      <c r="AN25" s="1385"/>
      <c r="AO25" s="1188" t="s">
        <v>65</v>
      </c>
      <c r="AP25" s="1189"/>
    </row>
    <row r="26" spans="1:42" ht="16.5" customHeight="1" x14ac:dyDescent="0.4">
      <c r="A26" s="197"/>
      <c r="B26" s="1211" t="s">
        <v>232</v>
      </c>
      <c r="C26" s="1112"/>
      <c r="D26" s="1112"/>
      <c r="E26" s="1113"/>
      <c r="F26" s="6" t="s">
        <v>55</v>
      </c>
      <c r="G26" s="1109">
        <v>2</v>
      </c>
      <c r="H26" s="1110"/>
      <c r="I26" s="6" t="s">
        <v>55</v>
      </c>
      <c r="J26" s="7" t="s">
        <v>67</v>
      </c>
      <c r="K26" s="29"/>
      <c r="L26" s="1960"/>
      <c r="M26" s="1961"/>
      <c r="N26" s="1962"/>
      <c r="O26" s="1957"/>
      <c r="P26" s="1050"/>
      <c r="Q26" s="1050"/>
      <c r="R26" s="1932"/>
      <c r="S26" s="55"/>
      <c r="T26" s="14"/>
      <c r="U26" s="14"/>
      <c r="V26" s="14"/>
      <c r="W26" s="14"/>
      <c r="X26" s="20"/>
      <c r="Y26" s="9" t="s">
        <v>55</v>
      </c>
      <c r="Z26" s="68" t="s">
        <v>222</v>
      </c>
      <c r="AC26" s="9" t="s">
        <v>55</v>
      </c>
      <c r="AD26" s="68" t="s">
        <v>121</v>
      </c>
      <c r="AG26" s="20"/>
      <c r="AH26" s="20"/>
      <c r="AI26" s="20"/>
      <c r="AJ26" s="14"/>
      <c r="AK26" s="6" t="s">
        <v>55</v>
      </c>
      <c r="AL26" s="1384"/>
      <c r="AM26" s="1384"/>
      <c r="AN26" s="1385"/>
      <c r="AO26" s="55"/>
      <c r="AP26" s="56"/>
    </row>
    <row r="27" spans="1:42" ht="16.5" customHeight="1" x14ac:dyDescent="0.4">
      <c r="A27" s="197"/>
      <c r="B27" s="67"/>
      <c r="C27" s="1198"/>
      <c r="D27" s="1112"/>
      <c r="E27" s="1113"/>
      <c r="F27" s="6" t="s">
        <v>55</v>
      </c>
      <c r="G27" s="1109">
        <v>1</v>
      </c>
      <c r="H27" s="1110"/>
      <c r="I27" s="121"/>
      <c r="J27" s="57"/>
      <c r="K27" s="58"/>
      <c r="L27" s="1960"/>
      <c r="M27" s="1961"/>
      <c r="N27" s="1962"/>
      <c r="O27" s="1957"/>
      <c r="P27" s="1050"/>
      <c r="Q27" s="1050"/>
      <c r="R27" s="1932"/>
      <c r="S27" s="55"/>
      <c r="T27" s="14"/>
      <c r="U27" s="14"/>
      <c r="V27" s="14"/>
      <c r="W27" s="14"/>
      <c r="X27" s="20"/>
      <c r="Y27" s="1022"/>
      <c r="Z27" s="68"/>
      <c r="AA27" s="20"/>
      <c r="AB27" s="68"/>
      <c r="AC27" s="1022"/>
      <c r="AD27" s="68"/>
      <c r="AE27" s="20"/>
      <c r="AF27" s="68"/>
      <c r="AG27" s="20"/>
      <c r="AH27" s="20"/>
      <c r="AI27" s="20"/>
      <c r="AJ27" s="14"/>
      <c r="AK27" s="1023"/>
      <c r="AL27" s="195"/>
      <c r="AM27" s="195"/>
      <c r="AN27" s="196"/>
      <c r="AO27" s="55"/>
      <c r="AP27" s="56"/>
    </row>
    <row r="28" spans="1:42" ht="16.5" customHeight="1" thickBot="1" x14ac:dyDescent="0.2">
      <c r="A28" s="204"/>
      <c r="B28" s="110"/>
      <c r="C28" s="34"/>
      <c r="D28" s="34"/>
      <c r="E28" s="35"/>
      <c r="F28" s="198"/>
      <c r="G28" s="199"/>
      <c r="H28" s="200"/>
      <c r="I28" s="199"/>
      <c r="J28" s="199"/>
      <c r="K28" s="199"/>
      <c r="L28" s="608"/>
      <c r="M28" s="609"/>
      <c r="N28" s="610"/>
      <c r="O28" s="609"/>
      <c r="P28" s="609"/>
      <c r="Q28" s="609"/>
      <c r="R28" s="138"/>
      <c r="S28" s="512" t="s">
        <v>55</v>
      </c>
      <c r="T28" s="142" t="s">
        <v>807</v>
      </c>
      <c r="U28" s="4"/>
      <c r="V28" s="4"/>
      <c r="W28" s="4"/>
      <c r="X28" s="4"/>
      <c r="Y28" s="4"/>
      <c r="Z28" s="4"/>
      <c r="AA28" s="4"/>
      <c r="AB28" s="4"/>
      <c r="AC28" s="201"/>
      <c r="AD28" s="201"/>
      <c r="AE28" s="165"/>
      <c r="AF28" s="165"/>
      <c r="AG28" s="165"/>
      <c r="AH28" s="165"/>
      <c r="AI28" s="165"/>
      <c r="AJ28" s="144"/>
      <c r="AK28" s="191"/>
      <c r="AL28" s="191"/>
      <c r="AM28" s="191"/>
      <c r="AN28" s="192"/>
      <c r="AO28" s="143"/>
      <c r="AP28" s="145"/>
    </row>
    <row r="29" spans="1:42" ht="16.5" customHeight="1" x14ac:dyDescent="0.15">
      <c r="A29" s="1088" t="s">
        <v>509</v>
      </c>
      <c r="B29" s="1963" t="s">
        <v>510</v>
      </c>
      <c r="C29" s="1504"/>
      <c r="D29" s="1504"/>
      <c r="E29" s="1505"/>
      <c r="F29" s="1319" t="s">
        <v>111</v>
      </c>
      <c r="G29" s="1320"/>
      <c r="H29" s="1320"/>
      <c r="I29" s="6" t="s">
        <v>55</v>
      </c>
      <c r="J29" s="7" t="s">
        <v>56</v>
      </c>
      <c r="K29" s="8"/>
      <c r="L29" s="1156"/>
      <c r="M29" s="1155"/>
      <c r="N29" s="1302"/>
      <c r="O29" s="1159" t="s">
        <v>511</v>
      </c>
      <c r="P29" s="1160"/>
      <c r="Q29" s="1160"/>
      <c r="R29" s="1161"/>
      <c r="S29" s="435" t="s">
        <v>55</v>
      </c>
      <c r="T29" s="1964" t="s">
        <v>512</v>
      </c>
      <c r="U29" s="1504"/>
      <c r="V29" s="1504"/>
      <c r="W29" s="436"/>
      <c r="X29" s="435" t="s">
        <v>55</v>
      </c>
      <c r="Y29" s="1964" t="s">
        <v>513</v>
      </c>
      <c r="Z29" s="1504"/>
      <c r="AA29" s="1504"/>
      <c r="AB29" s="1504"/>
      <c r="AC29" s="435" t="s">
        <v>55</v>
      </c>
      <c r="AD29" s="1965" t="s">
        <v>514</v>
      </c>
      <c r="AE29" s="1320"/>
      <c r="AF29" s="1320"/>
      <c r="AG29" s="1320"/>
      <c r="AH29" s="1320"/>
      <c r="AI29" s="1320"/>
      <c r="AJ29" s="1320"/>
      <c r="AK29" s="437" t="s">
        <v>55</v>
      </c>
      <c r="AL29" s="1964" t="s">
        <v>176</v>
      </c>
      <c r="AM29" s="1504"/>
      <c r="AN29" s="1505"/>
      <c r="AO29" s="1486"/>
      <c r="AP29" s="1487"/>
    </row>
    <row r="30" spans="1:42" ht="16.5" customHeight="1" x14ac:dyDescent="0.4">
      <c r="A30" s="1087"/>
      <c r="B30" s="1211" t="s">
        <v>515</v>
      </c>
      <c r="C30" s="1112"/>
      <c r="D30" s="1112"/>
      <c r="E30" s="1113"/>
      <c r="F30" s="1215" t="s">
        <v>115</v>
      </c>
      <c r="G30" s="1140"/>
      <c r="H30" s="1140"/>
      <c r="I30" s="6" t="s">
        <v>55</v>
      </c>
      <c r="J30" s="7" t="s">
        <v>61</v>
      </c>
      <c r="K30" s="19"/>
      <c r="L30" s="1973" t="s">
        <v>516</v>
      </c>
      <c r="M30" s="1976"/>
      <c r="N30" s="1977"/>
      <c r="O30" s="1360"/>
      <c r="P30" s="1361"/>
      <c r="Q30" s="1361"/>
      <c r="R30" s="1362"/>
      <c r="S30" s="439"/>
      <c r="T30" s="440"/>
      <c r="U30" s="440"/>
      <c r="V30" s="440"/>
      <c r="W30" s="440"/>
      <c r="X30" s="441"/>
      <c r="Y30" s="440"/>
      <c r="Z30" s="440"/>
      <c r="AA30" s="440"/>
      <c r="AB30" s="440"/>
      <c r="AC30" s="440"/>
      <c r="AD30" s="440"/>
      <c r="AE30" s="440"/>
      <c r="AF30" s="440"/>
      <c r="AG30" s="440"/>
      <c r="AH30" s="440"/>
      <c r="AI30" s="440"/>
      <c r="AJ30" s="440"/>
      <c r="AK30" s="166" t="s">
        <v>55</v>
      </c>
      <c r="AL30" s="1978" t="s">
        <v>517</v>
      </c>
      <c r="AM30" s="1112"/>
      <c r="AN30" s="1113"/>
      <c r="AO30" s="1176"/>
      <c r="AP30" s="1177"/>
    </row>
    <row r="31" spans="1:42" ht="16.5" customHeight="1" x14ac:dyDescent="0.4">
      <c r="A31" s="1087"/>
      <c r="B31" s="1211" t="s">
        <v>518</v>
      </c>
      <c r="C31" s="1112"/>
      <c r="D31" s="1112"/>
      <c r="E31" s="1113"/>
      <c r="F31" s="1215" t="s">
        <v>119</v>
      </c>
      <c r="G31" s="1140"/>
      <c r="H31" s="1140"/>
      <c r="I31" s="6" t="s">
        <v>55</v>
      </c>
      <c r="J31" s="7" t="s">
        <v>63</v>
      </c>
      <c r="K31" s="19"/>
      <c r="L31" s="1346" t="s">
        <v>519</v>
      </c>
      <c r="M31" s="1347"/>
      <c r="N31" s="1348"/>
      <c r="O31" s="1969" t="s">
        <v>520</v>
      </c>
      <c r="P31" s="1970"/>
      <c r="Q31" s="1970"/>
      <c r="R31" s="1971"/>
      <c r="S31" s="1982" t="s">
        <v>521</v>
      </c>
      <c r="T31" s="1403"/>
      <c r="U31" s="1403"/>
      <c r="V31" s="1403"/>
      <c r="W31" s="1403"/>
      <c r="X31" s="1403"/>
      <c r="Y31" s="1403"/>
      <c r="Z31" s="1403"/>
      <c r="AA31" s="1403"/>
      <c r="AB31" s="1403"/>
      <c r="AC31" s="1403"/>
      <c r="AD31" s="1403"/>
      <c r="AE31" s="1403"/>
      <c r="AF31" s="1403"/>
      <c r="AG31" s="1403"/>
      <c r="AH31" s="1403"/>
      <c r="AI31" s="1403"/>
      <c r="AJ31" s="1403"/>
      <c r="AK31" s="206" t="s">
        <v>55</v>
      </c>
      <c r="AL31" s="1497"/>
      <c r="AM31" s="1497"/>
      <c r="AN31" s="1498"/>
      <c r="AO31" s="1188" t="s">
        <v>65</v>
      </c>
      <c r="AP31" s="1189"/>
    </row>
    <row r="32" spans="1:42" ht="16.5" customHeight="1" x14ac:dyDescent="0.4">
      <c r="A32" s="1087"/>
      <c r="B32" s="1211" t="s">
        <v>522</v>
      </c>
      <c r="C32" s="1112"/>
      <c r="D32" s="1112"/>
      <c r="E32" s="1113"/>
      <c r="F32" s="443"/>
      <c r="G32" s="443"/>
      <c r="H32" s="443"/>
      <c r="I32" s="6" t="s">
        <v>55</v>
      </c>
      <c r="J32" s="7" t="s">
        <v>67</v>
      </c>
      <c r="K32" s="29"/>
      <c r="L32" s="1346" t="s">
        <v>523</v>
      </c>
      <c r="M32" s="1098"/>
      <c r="N32" s="1099"/>
      <c r="O32" s="1979"/>
      <c r="P32" s="1980"/>
      <c r="Q32" s="1980"/>
      <c r="R32" s="1981"/>
      <c r="S32" s="32" t="s">
        <v>55</v>
      </c>
      <c r="T32" s="1974" t="s">
        <v>524</v>
      </c>
      <c r="U32" s="1140"/>
      <c r="V32" s="1140"/>
      <c r="W32" s="1140"/>
      <c r="X32" s="32" t="s">
        <v>55</v>
      </c>
      <c r="Y32" s="1974" t="s">
        <v>525</v>
      </c>
      <c r="Z32" s="1140"/>
      <c r="AA32" s="1140"/>
      <c r="AB32" s="1140"/>
      <c r="AC32" s="32" t="s">
        <v>55</v>
      </c>
      <c r="AD32" s="1974" t="s">
        <v>526</v>
      </c>
      <c r="AE32" s="1140"/>
      <c r="AF32" s="1140"/>
      <c r="AG32" s="1140"/>
      <c r="AH32" s="1140"/>
      <c r="AI32" s="1140"/>
      <c r="AJ32" s="1140"/>
      <c r="AK32" s="206" t="s">
        <v>55</v>
      </c>
      <c r="AL32" s="1497"/>
      <c r="AM32" s="1497"/>
      <c r="AN32" s="1498"/>
      <c r="AO32" s="55"/>
      <c r="AP32" s="56"/>
    </row>
    <row r="33" spans="1:42" ht="16.5" customHeight="1" x14ac:dyDescent="0.4">
      <c r="A33" s="1087"/>
      <c r="B33" s="110"/>
      <c r="C33" s="34"/>
      <c r="D33" s="34"/>
      <c r="E33" s="35"/>
      <c r="F33" s="443"/>
      <c r="G33" s="443"/>
      <c r="H33" s="443"/>
      <c r="I33" s="121"/>
      <c r="J33" s="57"/>
      <c r="K33" s="58"/>
      <c r="L33" s="1169"/>
      <c r="M33" s="1101"/>
      <c r="N33" s="1102"/>
      <c r="O33" s="296" t="s">
        <v>55</v>
      </c>
      <c r="P33" s="1966" t="s">
        <v>210</v>
      </c>
      <c r="Q33" s="1105"/>
      <c r="R33" s="1106"/>
      <c r="S33" s="443"/>
      <c r="T33" s="1967" t="s">
        <v>527</v>
      </c>
      <c r="U33" s="1967"/>
      <c r="V33" s="1967"/>
      <c r="W33" s="1967"/>
      <c r="X33" s="444"/>
      <c r="Y33" s="1967" t="s">
        <v>528</v>
      </c>
      <c r="Z33" s="1967"/>
      <c r="AA33" s="1967"/>
      <c r="AB33" s="1967"/>
      <c r="AC33" s="444"/>
      <c r="AD33" s="1967" t="s">
        <v>529</v>
      </c>
      <c r="AE33" s="1968"/>
      <c r="AF33" s="1968"/>
      <c r="AG33" s="1968"/>
      <c r="AH33" s="1968"/>
      <c r="AI33" s="1968"/>
      <c r="AJ33" s="1968"/>
      <c r="AK33" s="446"/>
      <c r="AL33" s="447"/>
      <c r="AM33" s="447"/>
      <c r="AN33" s="448"/>
      <c r="AO33" s="218"/>
      <c r="AP33" s="223"/>
    </row>
    <row r="34" spans="1:42" ht="16.5" customHeight="1" x14ac:dyDescent="0.4">
      <c r="A34" s="1087"/>
      <c r="B34" s="110"/>
      <c r="C34" s="34"/>
      <c r="D34" s="34"/>
      <c r="E34" s="35"/>
      <c r="F34" s="443"/>
      <c r="G34" s="443"/>
      <c r="H34" s="443"/>
      <c r="I34" s="93"/>
      <c r="J34" s="25"/>
      <c r="K34" s="94"/>
      <c r="L34" s="449"/>
      <c r="M34" s="450"/>
      <c r="N34" s="451"/>
      <c r="O34" s="1969" t="s">
        <v>530</v>
      </c>
      <c r="P34" s="1970"/>
      <c r="Q34" s="1970"/>
      <c r="R34" s="1971"/>
      <c r="S34" s="151" t="s">
        <v>55</v>
      </c>
      <c r="T34" s="1972" t="s">
        <v>531</v>
      </c>
      <c r="U34" s="1091"/>
      <c r="V34" s="1091"/>
      <c r="W34" s="1091"/>
      <c r="X34" s="1091"/>
      <c r="Y34" s="1091"/>
      <c r="Z34" s="1091"/>
      <c r="AA34" s="1091"/>
      <c r="AB34" s="1091"/>
      <c r="AC34" s="1091"/>
      <c r="AD34" s="1091"/>
      <c r="AE34" s="1091"/>
      <c r="AF34" s="1091"/>
      <c r="AG34" s="1091"/>
      <c r="AH34" s="1091"/>
      <c r="AI34" s="1091"/>
      <c r="AJ34" s="1091"/>
      <c r="AK34" s="453"/>
      <c r="AL34" s="443"/>
      <c r="AM34" s="443"/>
      <c r="AN34" s="454"/>
      <c r="AO34" s="453"/>
      <c r="AP34" s="455"/>
    </row>
    <row r="35" spans="1:42" ht="16.5" customHeight="1" x14ac:dyDescent="0.4">
      <c r="A35" s="1087"/>
      <c r="B35" s="110"/>
      <c r="C35" s="34"/>
      <c r="D35" s="34"/>
      <c r="E35" s="35"/>
      <c r="F35" s="126"/>
      <c r="G35" s="34"/>
      <c r="H35" s="34"/>
      <c r="I35" s="30"/>
      <c r="K35" s="8"/>
      <c r="L35" s="1973"/>
      <c r="M35" s="1098"/>
      <c r="N35" s="1099"/>
      <c r="O35" s="1357"/>
      <c r="P35" s="1358"/>
      <c r="Q35" s="1358"/>
      <c r="R35" s="1359"/>
      <c r="S35" s="166" t="s">
        <v>55</v>
      </c>
      <c r="T35" s="1974" t="s">
        <v>532</v>
      </c>
      <c r="U35" s="1112"/>
      <c r="V35" s="1112"/>
      <c r="W35" s="1112"/>
      <c r="X35" s="1112"/>
      <c r="Y35" s="1112"/>
      <c r="Z35" s="1112"/>
      <c r="AA35" s="1112"/>
      <c r="AB35" s="1112"/>
      <c r="AC35" s="1112"/>
      <c r="AD35" s="1112"/>
      <c r="AE35" s="1112"/>
      <c r="AF35" s="1112"/>
      <c r="AG35" s="1112"/>
      <c r="AH35" s="1112"/>
      <c r="AI35" s="1112"/>
      <c r="AJ35" s="1112"/>
      <c r="AK35" s="453"/>
      <c r="AL35" s="443"/>
      <c r="AM35" s="443"/>
      <c r="AN35" s="454"/>
      <c r="AO35" s="453"/>
      <c r="AP35" s="455"/>
    </row>
    <row r="36" spans="1:42" ht="16.5" customHeight="1" x14ac:dyDescent="0.4">
      <c r="A36" s="1087"/>
      <c r="B36" s="110"/>
      <c r="C36" s="34"/>
      <c r="D36" s="34"/>
      <c r="E36" s="35"/>
      <c r="F36" s="126"/>
      <c r="G36" s="34"/>
      <c r="H36" s="34"/>
      <c r="I36" s="30"/>
      <c r="K36" s="8"/>
      <c r="L36" s="1973" t="s">
        <v>533</v>
      </c>
      <c r="M36" s="1098"/>
      <c r="N36" s="1099"/>
      <c r="O36" s="1969" t="s">
        <v>511</v>
      </c>
      <c r="P36" s="1970"/>
      <c r="Q36" s="1970"/>
      <c r="R36" s="1971"/>
      <c r="S36" s="156" t="s">
        <v>55</v>
      </c>
      <c r="T36" s="1975" t="s">
        <v>512</v>
      </c>
      <c r="U36" s="1091"/>
      <c r="V36" s="1091"/>
      <c r="W36" s="456"/>
      <c r="X36" s="156" t="s">
        <v>55</v>
      </c>
      <c r="Y36" s="1975" t="s">
        <v>513</v>
      </c>
      <c r="Z36" s="1091"/>
      <c r="AA36" s="1091"/>
      <c r="AB36" s="1091"/>
      <c r="AC36" s="156" t="s">
        <v>55</v>
      </c>
      <c r="AD36" s="1972" t="s">
        <v>514</v>
      </c>
      <c r="AE36" s="1178"/>
      <c r="AF36" s="1178"/>
      <c r="AG36" s="1178"/>
      <c r="AH36" s="1178"/>
      <c r="AI36" s="1178"/>
      <c r="AJ36" s="1178"/>
      <c r="AK36" s="453"/>
      <c r="AL36" s="443"/>
      <c r="AM36" s="443"/>
      <c r="AN36" s="454"/>
      <c r="AO36" s="453"/>
      <c r="AP36" s="455"/>
    </row>
    <row r="37" spans="1:42" ht="16.5" customHeight="1" x14ac:dyDescent="0.4">
      <c r="A37" s="1087"/>
      <c r="B37" s="110"/>
      <c r="C37" s="34"/>
      <c r="D37" s="34"/>
      <c r="E37" s="35"/>
      <c r="F37" s="126"/>
      <c r="G37" s="34"/>
      <c r="H37" s="34"/>
      <c r="I37" s="30"/>
      <c r="K37" s="8"/>
      <c r="L37" s="1346" t="s">
        <v>534</v>
      </c>
      <c r="M37" s="1347"/>
      <c r="N37" s="1348"/>
      <c r="O37" s="1360"/>
      <c r="P37" s="1361"/>
      <c r="Q37" s="1361"/>
      <c r="R37" s="1362"/>
      <c r="S37" s="439"/>
      <c r="T37" s="440"/>
      <c r="U37" s="440"/>
      <c r="V37" s="440"/>
      <c r="W37" s="440"/>
      <c r="X37" s="441"/>
      <c r="Y37" s="440"/>
      <c r="Z37" s="440"/>
      <c r="AA37" s="440"/>
      <c r="AB37" s="440"/>
      <c r="AC37" s="440"/>
      <c r="AD37" s="440"/>
      <c r="AE37" s="440"/>
      <c r="AF37" s="440"/>
      <c r="AG37" s="440"/>
      <c r="AH37" s="440"/>
      <c r="AI37" s="440"/>
      <c r="AJ37" s="440"/>
      <c r="AK37" s="453"/>
      <c r="AL37" s="443"/>
      <c r="AM37" s="443"/>
      <c r="AN37" s="454"/>
      <c r="AO37" s="453"/>
      <c r="AP37" s="455"/>
    </row>
    <row r="38" spans="1:42" ht="16.5" customHeight="1" x14ac:dyDescent="0.4">
      <c r="A38" s="1087"/>
      <c r="B38" s="110"/>
      <c r="C38" s="34"/>
      <c r="D38" s="34"/>
      <c r="E38" s="35"/>
      <c r="F38" s="126"/>
      <c r="G38" s="34"/>
      <c r="H38" s="34"/>
      <c r="I38" s="30"/>
      <c r="K38" s="8"/>
      <c r="L38" s="1346" t="s">
        <v>144</v>
      </c>
      <c r="M38" s="1347"/>
      <c r="N38" s="1348"/>
      <c r="O38" s="1969" t="s">
        <v>520</v>
      </c>
      <c r="P38" s="1970"/>
      <c r="Q38" s="1970"/>
      <c r="R38" s="1971"/>
      <c r="S38" s="1996" t="s">
        <v>521</v>
      </c>
      <c r="T38" s="1972"/>
      <c r="U38" s="1972"/>
      <c r="V38" s="1972"/>
      <c r="W38" s="1972"/>
      <c r="X38" s="1972"/>
      <c r="Y38" s="1972"/>
      <c r="Z38" s="1972"/>
      <c r="AA38" s="1972"/>
      <c r="AB38" s="1972"/>
      <c r="AC38" s="1972"/>
      <c r="AD38" s="1972"/>
      <c r="AE38" s="1972"/>
      <c r="AF38" s="1972"/>
      <c r="AG38" s="1972"/>
      <c r="AH38" s="1972"/>
      <c r="AI38" s="452"/>
      <c r="AJ38" s="452"/>
      <c r="AK38" s="453"/>
      <c r="AL38" s="443"/>
      <c r="AM38" s="443"/>
      <c r="AN38" s="454"/>
      <c r="AO38" s="453"/>
      <c r="AP38" s="455"/>
    </row>
    <row r="39" spans="1:42" ht="16.5" customHeight="1" x14ac:dyDescent="0.4">
      <c r="A39" s="197"/>
      <c r="B39" s="110"/>
      <c r="C39" s="34"/>
      <c r="D39" s="34"/>
      <c r="E39" s="35"/>
      <c r="F39" s="126"/>
      <c r="G39" s="34"/>
      <c r="H39" s="34"/>
      <c r="I39" s="126"/>
      <c r="J39" s="34"/>
      <c r="K39" s="35"/>
      <c r="L39" s="1346"/>
      <c r="M39" s="1098"/>
      <c r="N39" s="1099"/>
      <c r="O39" s="1979"/>
      <c r="P39" s="1980"/>
      <c r="Q39" s="1980"/>
      <c r="R39" s="1981"/>
      <c r="S39" s="32" t="s">
        <v>55</v>
      </c>
      <c r="T39" s="1974" t="s">
        <v>524</v>
      </c>
      <c r="U39" s="1140"/>
      <c r="V39" s="1140"/>
      <c r="W39" s="1140"/>
      <c r="X39" s="32" t="s">
        <v>55</v>
      </c>
      <c r="Y39" s="1974" t="s">
        <v>525</v>
      </c>
      <c r="Z39" s="1140"/>
      <c r="AA39" s="1140"/>
      <c r="AB39" s="1140"/>
      <c r="AC39" s="444"/>
      <c r="AD39" s="444"/>
      <c r="AE39" s="444"/>
      <c r="AF39" s="444"/>
      <c r="AG39" s="444"/>
      <c r="AH39" s="444"/>
      <c r="AI39" s="444"/>
      <c r="AJ39" s="444"/>
      <c r="AK39" s="453"/>
      <c r="AL39" s="443"/>
      <c r="AM39" s="443"/>
      <c r="AN39" s="454"/>
      <c r="AO39" s="453"/>
      <c r="AP39" s="455"/>
    </row>
    <row r="40" spans="1:42" ht="16.5" customHeight="1" thickBot="1" x14ac:dyDescent="0.45">
      <c r="A40" s="197"/>
      <c r="B40" s="284"/>
      <c r="C40" s="135"/>
      <c r="D40" s="135"/>
      <c r="E40" s="136"/>
      <c r="F40" s="134"/>
      <c r="G40" s="135"/>
      <c r="H40" s="135"/>
      <c r="I40" s="134"/>
      <c r="J40" s="135"/>
      <c r="K40" s="136"/>
      <c r="L40" s="339"/>
      <c r="M40" s="340"/>
      <c r="N40" s="341"/>
      <c r="O40" s="457" t="s">
        <v>55</v>
      </c>
      <c r="P40" s="1997" t="s">
        <v>210</v>
      </c>
      <c r="Q40" s="1297"/>
      <c r="R40" s="1298"/>
      <c r="S40" s="459"/>
      <c r="T40" s="1998" t="s">
        <v>527</v>
      </c>
      <c r="U40" s="1998"/>
      <c r="V40" s="1998"/>
      <c r="W40" s="1998"/>
      <c r="X40" s="460"/>
      <c r="Y40" s="1998" t="s">
        <v>528</v>
      </c>
      <c r="Z40" s="1998"/>
      <c r="AA40" s="1998"/>
      <c r="AB40" s="1998"/>
      <c r="AC40" s="460"/>
      <c r="AD40" s="460"/>
      <c r="AE40" s="460"/>
      <c r="AF40" s="460"/>
      <c r="AG40" s="460"/>
      <c r="AH40" s="460"/>
      <c r="AI40" s="460"/>
      <c r="AJ40" s="460"/>
      <c r="AK40" s="459"/>
      <c r="AL40" s="461"/>
      <c r="AM40" s="461"/>
      <c r="AN40" s="462"/>
      <c r="AO40" s="459"/>
      <c r="AP40" s="463"/>
    </row>
    <row r="41" spans="1:42" ht="16.5" customHeight="1" x14ac:dyDescent="0.15">
      <c r="A41" s="197"/>
      <c r="B41" s="1963" t="s">
        <v>535</v>
      </c>
      <c r="C41" s="1983"/>
      <c r="D41" s="1983"/>
      <c r="E41" s="1984"/>
      <c r="F41" s="1985" t="s">
        <v>111</v>
      </c>
      <c r="G41" s="1986"/>
      <c r="H41" s="1987"/>
      <c r="I41" s="6" t="s">
        <v>55</v>
      </c>
      <c r="J41" s="7" t="s">
        <v>56</v>
      </c>
      <c r="K41" s="8"/>
      <c r="L41" s="1159" t="s">
        <v>536</v>
      </c>
      <c r="M41" s="1160"/>
      <c r="N41" s="1161"/>
      <c r="O41" s="1156" t="s">
        <v>174</v>
      </c>
      <c r="P41" s="1991"/>
      <c r="Q41" s="1991"/>
      <c r="R41" s="1992"/>
      <c r="S41" s="437" t="s">
        <v>55</v>
      </c>
      <c r="T41" s="1965" t="s">
        <v>537</v>
      </c>
      <c r="U41" s="1965"/>
      <c r="V41" s="1965"/>
      <c r="W41" s="1965"/>
      <c r="X41" s="1965"/>
      <c r="Y41" s="1965"/>
      <c r="Z41" s="1965"/>
      <c r="AA41" s="1965"/>
      <c r="AB41" s="1965"/>
      <c r="AC41" s="1965"/>
      <c r="AD41" s="1965"/>
      <c r="AE41" s="1965"/>
      <c r="AF41" s="1965"/>
      <c r="AG41" s="1965"/>
      <c r="AH41" s="1965"/>
      <c r="AI41" s="1965"/>
      <c r="AJ41" s="466"/>
      <c r="AK41" s="437" t="s">
        <v>55</v>
      </c>
      <c r="AL41" s="1964" t="s">
        <v>59</v>
      </c>
      <c r="AM41" s="1964"/>
      <c r="AN41" s="1999"/>
      <c r="AO41" s="1486"/>
      <c r="AP41" s="1487"/>
    </row>
    <row r="42" spans="1:42" ht="16.5" customHeight="1" x14ac:dyDescent="0.4">
      <c r="A42" s="197"/>
      <c r="B42" s="24"/>
      <c r="E42" s="8"/>
      <c r="F42" s="2000" t="s">
        <v>115</v>
      </c>
      <c r="G42" s="1212"/>
      <c r="H42" s="1213"/>
      <c r="I42" s="6" t="s">
        <v>55</v>
      </c>
      <c r="J42" s="7" t="s">
        <v>61</v>
      </c>
      <c r="K42" s="19"/>
      <c r="L42" s="1988"/>
      <c r="M42" s="1989"/>
      <c r="N42" s="1990"/>
      <c r="O42" s="1993"/>
      <c r="P42" s="1994"/>
      <c r="Q42" s="1994"/>
      <c r="R42" s="1995"/>
      <c r="S42" s="467" t="s">
        <v>55</v>
      </c>
      <c r="T42" s="2001" t="s">
        <v>121</v>
      </c>
      <c r="U42" s="2001"/>
      <c r="V42" s="468" t="s">
        <v>105</v>
      </c>
      <c r="W42" s="2002"/>
      <c r="X42" s="2002"/>
      <c r="Y42" s="2002"/>
      <c r="Z42" s="2002"/>
      <c r="AA42" s="2002"/>
      <c r="AB42" s="2002"/>
      <c r="AC42" s="2002"/>
      <c r="AD42" s="2002"/>
      <c r="AE42" s="2002"/>
      <c r="AF42" s="2002"/>
      <c r="AG42" s="2002"/>
      <c r="AH42" s="2002"/>
      <c r="AI42" s="2002"/>
      <c r="AJ42" s="468" t="s">
        <v>106</v>
      </c>
      <c r="AK42" s="166" t="s">
        <v>55</v>
      </c>
      <c r="AL42" s="1978" t="s">
        <v>179</v>
      </c>
      <c r="AM42" s="1978"/>
      <c r="AN42" s="2003"/>
      <c r="AO42" s="1176"/>
      <c r="AP42" s="1177"/>
    </row>
    <row r="43" spans="1:42" ht="16.5" customHeight="1" x14ac:dyDescent="0.4">
      <c r="A43" s="197"/>
      <c r="B43" s="24"/>
      <c r="E43" s="8"/>
      <c r="F43" s="2000" t="s">
        <v>119</v>
      </c>
      <c r="G43" s="1212"/>
      <c r="H43" s="1213"/>
      <c r="I43" s="6" t="s">
        <v>55</v>
      </c>
      <c r="J43" s="7" t="s">
        <v>63</v>
      </c>
      <c r="K43" s="19"/>
      <c r="L43" s="449"/>
      <c r="M43" s="450"/>
      <c r="N43" s="451"/>
      <c r="O43" s="2004" t="s">
        <v>538</v>
      </c>
      <c r="P43" s="2005"/>
      <c r="Q43" s="2005"/>
      <c r="R43" s="2006"/>
      <c r="S43" s="2007" t="s">
        <v>537</v>
      </c>
      <c r="T43" s="2008"/>
      <c r="U43" s="2008"/>
      <c r="V43" s="2008"/>
      <c r="W43" s="2008"/>
      <c r="X43" s="471" t="s">
        <v>105</v>
      </c>
      <c r="Y43" s="295" t="s">
        <v>55</v>
      </c>
      <c r="Z43" s="472" t="s">
        <v>275</v>
      </c>
      <c r="AA43" s="471"/>
      <c r="AB43" s="295" t="s">
        <v>55</v>
      </c>
      <c r="AC43" s="472" t="s">
        <v>539</v>
      </c>
      <c r="AD43" s="471" t="s">
        <v>106</v>
      </c>
      <c r="AE43" s="470"/>
      <c r="AF43" s="470"/>
      <c r="AG43" s="470"/>
      <c r="AH43" s="473"/>
      <c r="AI43" s="473"/>
      <c r="AJ43" s="473"/>
      <c r="AK43" s="166" t="s">
        <v>55</v>
      </c>
      <c r="AL43" s="2009" t="s">
        <v>540</v>
      </c>
      <c r="AM43" s="2009"/>
      <c r="AN43" s="2010"/>
      <c r="AO43" s="1188" t="s">
        <v>65</v>
      </c>
      <c r="AP43" s="1189"/>
    </row>
    <row r="44" spans="1:42" ht="16.5" customHeight="1" x14ac:dyDescent="0.4">
      <c r="A44" s="197"/>
      <c r="B44" s="110"/>
      <c r="C44" s="34"/>
      <c r="D44" s="34"/>
      <c r="E44" s="35"/>
      <c r="F44" s="126"/>
      <c r="G44" s="34"/>
      <c r="H44" s="35"/>
      <c r="I44" s="6" t="s">
        <v>55</v>
      </c>
      <c r="J44" s="7" t="s">
        <v>67</v>
      </c>
      <c r="K44" s="29"/>
      <c r="L44" s="438"/>
      <c r="M44" s="210"/>
      <c r="N44" s="211"/>
      <c r="O44" s="467" t="s">
        <v>55</v>
      </c>
      <c r="P44" s="1966" t="s">
        <v>210</v>
      </c>
      <c r="Q44" s="1966"/>
      <c r="R44" s="2011"/>
      <c r="S44" s="2007" t="s">
        <v>541</v>
      </c>
      <c r="T44" s="2008"/>
      <c r="U44" s="2008"/>
      <c r="V44" s="2008"/>
      <c r="W44" s="2008"/>
      <c r="X44" s="471" t="s">
        <v>105</v>
      </c>
      <c r="Y44" s="295" t="s">
        <v>55</v>
      </c>
      <c r="Z44" s="472" t="s">
        <v>275</v>
      </c>
      <c r="AA44" s="471"/>
      <c r="AB44" s="295" t="s">
        <v>55</v>
      </c>
      <c r="AC44" s="472" t="s">
        <v>539</v>
      </c>
      <c r="AD44" s="471"/>
      <c r="AE44" s="470"/>
      <c r="AF44" s="470"/>
      <c r="AG44" s="470"/>
      <c r="AH44" s="473"/>
      <c r="AI44" s="473"/>
      <c r="AJ44" s="473"/>
      <c r="AK44" s="206" t="s">
        <v>55</v>
      </c>
      <c r="AL44" s="1497"/>
      <c r="AM44" s="1497"/>
      <c r="AN44" s="1498"/>
      <c r="AO44" s="55"/>
      <c r="AP44" s="56"/>
    </row>
    <row r="45" spans="1:42" ht="16.5" customHeight="1" x14ac:dyDescent="0.4">
      <c r="A45" s="197"/>
      <c r="B45" s="24"/>
      <c r="E45" s="8"/>
      <c r="F45" s="126"/>
      <c r="G45" s="34"/>
      <c r="H45" s="35"/>
      <c r="I45" s="121"/>
      <c r="J45" s="57"/>
      <c r="K45" s="58"/>
      <c r="L45" s="1973" t="s">
        <v>542</v>
      </c>
      <c r="M45" s="1976"/>
      <c r="N45" s="1977"/>
      <c r="O45" s="2004" t="s">
        <v>543</v>
      </c>
      <c r="P45" s="2005"/>
      <c r="Q45" s="2005"/>
      <c r="R45" s="2006"/>
      <c r="S45" s="2007" t="s">
        <v>537</v>
      </c>
      <c r="T45" s="2008"/>
      <c r="U45" s="2008"/>
      <c r="V45" s="2008"/>
      <c r="W45" s="2008"/>
      <c r="X45" s="471" t="s">
        <v>105</v>
      </c>
      <c r="Y45" s="295" t="s">
        <v>55</v>
      </c>
      <c r="Z45" s="472" t="s">
        <v>275</v>
      </c>
      <c r="AA45" s="471"/>
      <c r="AB45" s="295" t="s">
        <v>55</v>
      </c>
      <c r="AC45" s="472" t="s">
        <v>539</v>
      </c>
      <c r="AD45" s="471" t="s">
        <v>106</v>
      </c>
      <c r="AE45" s="470"/>
      <c r="AF45" s="470"/>
      <c r="AG45" s="470"/>
      <c r="AH45" s="473"/>
      <c r="AI45" s="473"/>
      <c r="AJ45" s="473"/>
      <c r="AK45" s="206" t="s">
        <v>55</v>
      </c>
      <c r="AL45" s="1497"/>
      <c r="AM45" s="1497"/>
      <c r="AN45" s="1498"/>
      <c r="AO45" s="453"/>
      <c r="AP45" s="455"/>
    </row>
    <row r="46" spans="1:42" ht="15.75" customHeight="1" x14ac:dyDescent="0.4">
      <c r="A46" s="197"/>
      <c r="B46" s="24"/>
      <c r="E46" s="8"/>
      <c r="F46" s="126"/>
      <c r="G46" s="34"/>
      <c r="H46" s="35"/>
      <c r="I46" s="93"/>
      <c r="J46" s="25"/>
      <c r="K46" s="94"/>
      <c r="L46" s="1346" t="s">
        <v>452</v>
      </c>
      <c r="M46" s="1347"/>
      <c r="N46" s="1348"/>
      <c r="O46" s="467" t="s">
        <v>55</v>
      </c>
      <c r="P46" s="1966" t="s">
        <v>210</v>
      </c>
      <c r="Q46" s="1966"/>
      <c r="R46" s="2011"/>
      <c r="S46" s="2007" t="s">
        <v>541</v>
      </c>
      <c r="T46" s="2008"/>
      <c r="U46" s="2008"/>
      <c r="V46" s="2008"/>
      <c r="W46" s="2008"/>
      <c r="X46" s="471" t="s">
        <v>105</v>
      </c>
      <c r="Y46" s="295" t="s">
        <v>55</v>
      </c>
      <c r="Z46" s="472" t="s">
        <v>275</v>
      </c>
      <c r="AA46" s="471"/>
      <c r="AB46" s="295" t="s">
        <v>55</v>
      </c>
      <c r="AC46" s="472" t="s">
        <v>539</v>
      </c>
      <c r="AD46" s="471" t="s">
        <v>106</v>
      </c>
      <c r="AE46" s="470"/>
      <c r="AF46" s="470"/>
      <c r="AG46" s="470"/>
      <c r="AH46" s="473"/>
      <c r="AI46" s="473"/>
      <c r="AJ46" s="473"/>
      <c r="AK46" s="474"/>
      <c r="AL46" s="442"/>
      <c r="AM46" s="442"/>
      <c r="AN46" s="469"/>
      <c r="AO46" s="453"/>
      <c r="AP46" s="455"/>
    </row>
    <row r="47" spans="1:42" ht="16.5" customHeight="1" x14ac:dyDescent="0.4">
      <c r="A47" s="197"/>
      <c r="B47" s="24"/>
      <c r="E47" s="8"/>
      <c r="F47" s="126"/>
      <c r="G47" s="34"/>
      <c r="H47" s="35"/>
      <c r="I47" s="30"/>
      <c r="K47" s="8"/>
      <c r="L47" s="126"/>
      <c r="M47" s="34"/>
      <c r="N47" s="35"/>
      <c r="O47" s="1973" t="s">
        <v>544</v>
      </c>
      <c r="P47" s="1976"/>
      <c r="Q47" s="1976"/>
      <c r="R47" s="1977"/>
      <c r="S47" s="2007" t="s">
        <v>537</v>
      </c>
      <c r="T47" s="1118"/>
      <c r="U47" s="1118"/>
      <c r="V47" s="1118"/>
      <c r="W47" s="1118"/>
      <c r="X47" s="471" t="s">
        <v>105</v>
      </c>
      <c r="Y47" s="295" t="s">
        <v>55</v>
      </c>
      <c r="Z47" s="472" t="s">
        <v>275</v>
      </c>
      <c r="AA47" s="471"/>
      <c r="AB47" s="295" t="s">
        <v>55</v>
      </c>
      <c r="AC47" s="472" t="s">
        <v>539</v>
      </c>
      <c r="AD47" s="471" t="s">
        <v>106</v>
      </c>
      <c r="AE47" s="470"/>
      <c r="AF47" s="470"/>
      <c r="AG47" s="470"/>
      <c r="AH47" s="473"/>
      <c r="AI47" s="473"/>
      <c r="AJ47" s="473"/>
      <c r="AK47" s="474"/>
      <c r="AL47" s="442"/>
      <c r="AM47" s="442"/>
      <c r="AN47" s="469"/>
      <c r="AO47" s="453"/>
      <c r="AP47" s="455"/>
    </row>
    <row r="48" spans="1:42" ht="16.5" customHeight="1" thickBot="1" x14ac:dyDescent="0.45">
      <c r="A48" s="197"/>
      <c r="B48" s="305"/>
      <c r="C48" s="4"/>
      <c r="D48" s="4"/>
      <c r="E48" s="138"/>
      <c r="F48" s="134"/>
      <c r="G48" s="135"/>
      <c r="H48" s="136"/>
      <c r="I48" s="135"/>
      <c r="J48" s="135"/>
      <c r="K48" s="135"/>
      <c r="L48" s="134"/>
      <c r="M48" s="135"/>
      <c r="N48" s="136"/>
      <c r="O48" s="475" t="s">
        <v>55</v>
      </c>
      <c r="P48" s="1997" t="s">
        <v>210</v>
      </c>
      <c r="Q48" s="1297"/>
      <c r="R48" s="1298"/>
      <c r="S48" s="2012" t="s">
        <v>541</v>
      </c>
      <c r="T48" s="2013"/>
      <c r="U48" s="2013"/>
      <c r="V48" s="2013"/>
      <c r="W48" s="2013"/>
      <c r="X48" s="476" t="s">
        <v>105</v>
      </c>
      <c r="Y48" s="477" t="s">
        <v>55</v>
      </c>
      <c r="Z48" s="478" t="s">
        <v>275</v>
      </c>
      <c r="AA48" s="476"/>
      <c r="AB48" s="477" t="s">
        <v>55</v>
      </c>
      <c r="AC48" s="478" t="s">
        <v>539</v>
      </c>
      <c r="AD48" s="476" t="s">
        <v>106</v>
      </c>
      <c r="AE48" s="479"/>
      <c r="AF48" s="479"/>
      <c r="AG48" s="479"/>
      <c r="AH48" s="480"/>
      <c r="AI48" s="480"/>
      <c r="AJ48" s="480"/>
      <c r="AK48" s="481"/>
      <c r="AL48" s="458"/>
      <c r="AM48" s="458"/>
      <c r="AN48" s="482"/>
      <c r="AO48" s="459"/>
      <c r="AP48" s="463"/>
    </row>
    <row r="49" spans="1:42" ht="16.5" customHeight="1" x14ac:dyDescent="0.15">
      <c r="A49" s="1088" t="s">
        <v>545</v>
      </c>
      <c r="B49" s="1963" t="s">
        <v>546</v>
      </c>
      <c r="C49" s="1504"/>
      <c r="D49" s="1504"/>
      <c r="E49" s="1505"/>
      <c r="F49" s="1985" t="s">
        <v>111</v>
      </c>
      <c r="G49" s="1504"/>
      <c r="H49" s="1505"/>
      <c r="I49" s="6" t="s">
        <v>55</v>
      </c>
      <c r="J49" s="7" t="s">
        <v>56</v>
      </c>
      <c r="L49" s="434"/>
      <c r="M49" s="464"/>
      <c r="N49" s="464"/>
      <c r="O49" s="464"/>
      <c r="P49" s="464"/>
      <c r="Q49" s="464"/>
      <c r="R49" s="465"/>
      <c r="S49" s="2014" t="s">
        <v>547</v>
      </c>
      <c r="T49" s="1504"/>
      <c r="U49" s="1504"/>
      <c r="V49" s="1504"/>
      <c r="W49" s="1504"/>
      <c r="X49" s="1504"/>
      <c r="Y49" s="1504"/>
      <c r="Z49" s="1504"/>
      <c r="AA49" s="1504"/>
      <c r="AB49" s="1504"/>
      <c r="AC49" s="1504"/>
      <c r="AD49" s="1504"/>
      <c r="AE49" s="1504"/>
      <c r="AF49" s="1504"/>
      <c r="AG49" s="1504"/>
      <c r="AH49" s="1504"/>
      <c r="AI49" s="1504"/>
      <c r="AJ49" s="1504"/>
      <c r="AK49" s="151" t="s">
        <v>55</v>
      </c>
      <c r="AL49" s="1965" t="s">
        <v>179</v>
      </c>
      <c r="AM49" s="1320"/>
      <c r="AN49" s="1321"/>
      <c r="AO49" s="1486"/>
      <c r="AP49" s="1487"/>
    </row>
    <row r="50" spans="1:42" ht="16.5" customHeight="1" x14ac:dyDescent="0.4">
      <c r="A50" s="1087"/>
      <c r="B50" s="1211" t="s">
        <v>548</v>
      </c>
      <c r="C50" s="1112"/>
      <c r="D50" s="1112"/>
      <c r="E50" s="1113"/>
      <c r="F50" s="2000" t="s">
        <v>115</v>
      </c>
      <c r="G50" s="1112"/>
      <c r="H50" s="1113"/>
      <c r="I50" s="6" t="s">
        <v>55</v>
      </c>
      <c r="J50" s="7" t="s">
        <v>61</v>
      </c>
      <c r="K50" s="18"/>
      <c r="L50" s="438"/>
      <c r="M50" s="79"/>
      <c r="N50" s="79"/>
      <c r="O50" s="79"/>
      <c r="P50" s="79"/>
      <c r="Q50" s="79"/>
      <c r="R50" s="80"/>
      <c r="S50" s="474"/>
      <c r="T50" s="483" t="s">
        <v>105</v>
      </c>
      <c r="U50" s="2021"/>
      <c r="V50" s="2021"/>
      <c r="W50" s="2021"/>
      <c r="X50" s="2021"/>
      <c r="Y50" s="444" t="s">
        <v>549</v>
      </c>
      <c r="Z50" s="2022" t="s">
        <v>550</v>
      </c>
      <c r="AA50" s="2022"/>
      <c r="AB50" s="483" t="s">
        <v>472</v>
      </c>
      <c r="AC50" s="483"/>
      <c r="AD50" s="483"/>
      <c r="AE50" s="483"/>
      <c r="AF50" s="444"/>
      <c r="AG50" s="2022"/>
      <c r="AH50" s="2022"/>
      <c r="AI50" s="483"/>
      <c r="AJ50" s="444"/>
      <c r="AK50" s="166" t="s">
        <v>55</v>
      </c>
      <c r="AL50" s="1974" t="s">
        <v>220</v>
      </c>
      <c r="AM50" s="1140"/>
      <c r="AN50" s="1141"/>
      <c r="AO50" s="1176"/>
      <c r="AP50" s="1177"/>
    </row>
    <row r="51" spans="1:42" ht="16.5" customHeight="1" x14ac:dyDescent="0.4">
      <c r="A51" s="1087"/>
      <c r="B51" s="110"/>
      <c r="C51" s="34"/>
      <c r="D51" s="34"/>
      <c r="E51" s="35"/>
      <c r="F51" s="2000" t="s">
        <v>119</v>
      </c>
      <c r="G51" s="1112"/>
      <c r="H51" s="1113"/>
      <c r="I51" s="6" t="s">
        <v>55</v>
      </c>
      <c r="J51" s="7" t="s">
        <v>63</v>
      </c>
      <c r="K51" s="18"/>
      <c r="L51" s="1973" t="s">
        <v>551</v>
      </c>
      <c r="M51" s="1098"/>
      <c r="N51" s="1098"/>
      <c r="O51" s="1098"/>
      <c r="P51" s="1098"/>
      <c r="Q51" s="1098"/>
      <c r="R51" s="1099"/>
      <c r="S51" s="2023" t="s">
        <v>552</v>
      </c>
      <c r="T51" s="2024"/>
      <c r="U51" s="2024"/>
      <c r="V51" s="2024"/>
      <c r="W51" s="2024"/>
      <c r="X51" s="2024"/>
      <c r="Y51" s="2024"/>
      <c r="Z51" s="2024"/>
      <c r="AA51" s="2024"/>
      <c r="AB51" s="2024"/>
      <c r="AC51" s="2024"/>
      <c r="AD51" s="2024"/>
      <c r="AE51" s="2024"/>
      <c r="AF51" s="2024"/>
      <c r="AG51" s="2024"/>
      <c r="AH51" s="2024"/>
      <c r="AI51" s="2024"/>
      <c r="AJ51" s="2024"/>
      <c r="AK51" s="166" t="s">
        <v>55</v>
      </c>
      <c r="AL51" s="1974" t="s">
        <v>64</v>
      </c>
      <c r="AM51" s="1140"/>
      <c r="AN51" s="1141"/>
      <c r="AO51" s="1188" t="s">
        <v>65</v>
      </c>
      <c r="AP51" s="1189"/>
    </row>
    <row r="52" spans="1:42" ht="16.5" customHeight="1" thickBot="1" x14ac:dyDescent="0.45">
      <c r="A52" s="1087"/>
      <c r="B52" s="284"/>
      <c r="C52" s="135"/>
      <c r="D52" s="135"/>
      <c r="E52" s="136"/>
      <c r="F52" s="134"/>
      <c r="G52" s="135"/>
      <c r="H52" s="136"/>
      <c r="I52" s="512" t="s">
        <v>55</v>
      </c>
      <c r="J52" s="1024" t="s">
        <v>67</v>
      </c>
      <c r="K52" s="1025"/>
      <c r="L52" s="1554" t="s">
        <v>553</v>
      </c>
      <c r="M52" s="1555"/>
      <c r="N52" s="1555"/>
      <c r="O52" s="1555"/>
      <c r="P52" s="1555"/>
      <c r="Q52" s="1555"/>
      <c r="R52" s="1556"/>
      <c r="S52" s="486"/>
      <c r="T52" s="486"/>
      <c r="U52" s="486"/>
      <c r="V52" s="486"/>
      <c r="W52" s="486"/>
      <c r="X52" s="486"/>
      <c r="Y52" s="486"/>
      <c r="Z52" s="486"/>
      <c r="AA52" s="486"/>
      <c r="AB52" s="486"/>
      <c r="AC52" s="486"/>
      <c r="AD52" s="486"/>
      <c r="AE52" s="486"/>
      <c r="AF52" s="460"/>
      <c r="AG52" s="486"/>
      <c r="AH52" s="486"/>
      <c r="AI52" s="486"/>
      <c r="AJ52" s="460"/>
      <c r="AK52" s="1026" t="s">
        <v>55</v>
      </c>
      <c r="AL52" s="2015"/>
      <c r="AM52" s="2015"/>
      <c r="AN52" s="2016"/>
      <c r="AO52" s="55"/>
      <c r="AP52" s="56"/>
    </row>
    <row r="53" spans="1:42" ht="16.5" customHeight="1" x14ac:dyDescent="0.15">
      <c r="A53" s="1087"/>
      <c r="B53" s="2025" t="s">
        <v>554</v>
      </c>
      <c r="C53" s="1112"/>
      <c r="D53" s="1112"/>
      <c r="E53" s="1113"/>
      <c r="F53" s="2026" t="s">
        <v>111</v>
      </c>
      <c r="G53" s="1112"/>
      <c r="H53" s="1113"/>
      <c r="I53" s="6" t="s">
        <v>55</v>
      </c>
      <c r="J53" s="7" t="s">
        <v>56</v>
      </c>
      <c r="L53" s="438"/>
      <c r="M53" s="946"/>
      <c r="N53" s="946"/>
      <c r="O53" s="946"/>
      <c r="P53" s="946"/>
      <c r="Q53" s="946"/>
      <c r="R53" s="828"/>
      <c r="S53" s="2027" t="s">
        <v>555</v>
      </c>
      <c r="T53" s="1140"/>
      <c r="U53" s="2018"/>
      <c r="V53" s="2018"/>
      <c r="W53" s="444" t="s">
        <v>549</v>
      </c>
      <c r="X53" s="2019" t="s">
        <v>556</v>
      </c>
      <c r="Y53" s="2019"/>
      <c r="Z53" s="488" t="s">
        <v>106</v>
      </c>
      <c r="AA53" s="489"/>
      <c r="AB53" s="1974" t="s">
        <v>557</v>
      </c>
      <c r="AC53" s="1112"/>
      <c r="AD53" s="2018"/>
      <c r="AE53" s="2018"/>
      <c r="AF53" s="444" t="s">
        <v>549</v>
      </c>
      <c r="AG53" s="2019" t="s">
        <v>556</v>
      </c>
      <c r="AH53" s="2019"/>
      <c r="AI53" s="483" t="s">
        <v>472</v>
      </c>
      <c r="AJ53" s="483"/>
      <c r="AK53" s="166" t="s">
        <v>55</v>
      </c>
      <c r="AL53" s="1974" t="s">
        <v>179</v>
      </c>
      <c r="AM53" s="1140"/>
      <c r="AN53" s="1141"/>
      <c r="AO53" s="1486"/>
      <c r="AP53" s="1487"/>
    </row>
    <row r="54" spans="1:42" ht="16.5" customHeight="1" x14ac:dyDescent="0.4">
      <c r="A54" s="1087"/>
      <c r="B54" s="1211" t="s">
        <v>558</v>
      </c>
      <c r="C54" s="1112"/>
      <c r="D54" s="1112"/>
      <c r="E54" s="1113"/>
      <c r="F54" s="2000" t="s">
        <v>115</v>
      </c>
      <c r="G54" s="1112"/>
      <c r="H54" s="1113"/>
      <c r="I54" s="6" t="s">
        <v>55</v>
      </c>
      <c r="J54" s="7" t="s">
        <v>61</v>
      </c>
      <c r="K54" s="18"/>
      <c r="L54" s="438"/>
      <c r="R54" s="8"/>
      <c r="S54" s="2017" t="s">
        <v>559</v>
      </c>
      <c r="T54" s="1140"/>
      <c r="U54" s="2018"/>
      <c r="V54" s="2018"/>
      <c r="W54" s="444" t="s">
        <v>549</v>
      </c>
      <c r="X54" s="2019" t="s">
        <v>556</v>
      </c>
      <c r="Y54" s="2019"/>
      <c r="Z54" s="488" t="s">
        <v>106</v>
      </c>
      <c r="AA54" s="489"/>
      <c r="AB54" s="1974" t="s">
        <v>560</v>
      </c>
      <c r="AC54" s="1112"/>
      <c r="AD54" s="2018"/>
      <c r="AE54" s="2018"/>
      <c r="AF54" s="444" t="s">
        <v>549</v>
      </c>
      <c r="AG54" s="2019" t="s">
        <v>556</v>
      </c>
      <c r="AH54" s="2019"/>
      <c r="AI54" s="483" t="s">
        <v>472</v>
      </c>
      <c r="AJ54" s="483"/>
      <c r="AK54" s="166" t="s">
        <v>55</v>
      </c>
      <c r="AL54" s="2020" t="s">
        <v>220</v>
      </c>
      <c r="AM54" s="1140"/>
      <c r="AN54" s="1141"/>
      <c r="AO54" s="1176"/>
      <c r="AP54" s="1177"/>
    </row>
    <row r="55" spans="1:42" ht="16.5" customHeight="1" x14ac:dyDescent="0.4">
      <c r="A55" s="1087"/>
      <c r="B55" s="110"/>
      <c r="C55" s="34"/>
      <c r="D55" s="34"/>
      <c r="E55" s="35"/>
      <c r="F55" s="2000" t="s">
        <v>119</v>
      </c>
      <c r="G55" s="1112"/>
      <c r="H55" s="1113"/>
      <c r="I55" s="6" t="s">
        <v>55</v>
      </c>
      <c r="J55" s="7" t="s">
        <v>63</v>
      </c>
      <c r="K55" s="18"/>
      <c r="L55" s="1973" t="s">
        <v>561</v>
      </c>
      <c r="M55" s="1347"/>
      <c r="N55" s="1347"/>
      <c r="O55" s="1347"/>
      <c r="P55" s="1347"/>
      <c r="Q55" s="1347"/>
      <c r="R55" s="1348"/>
      <c r="S55" s="2017" t="s">
        <v>562</v>
      </c>
      <c r="T55" s="1140"/>
      <c r="U55" s="2018"/>
      <c r="V55" s="2018"/>
      <c r="W55" s="444" t="s">
        <v>549</v>
      </c>
      <c r="X55" s="2019" t="s">
        <v>556</v>
      </c>
      <c r="Y55" s="2019"/>
      <c r="Z55" s="444" t="s">
        <v>106</v>
      </c>
      <c r="AA55" s="483"/>
      <c r="AB55" s="490"/>
      <c r="AC55" s="490"/>
      <c r="AD55" s="490"/>
      <c r="AE55" s="444"/>
      <c r="AF55" s="483"/>
      <c r="AG55" s="443"/>
      <c r="AH55" s="443"/>
      <c r="AI55" s="443"/>
      <c r="AJ55" s="443"/>
      <c r="AK55" s="166" t="s">
        <v>55</v>
      </c>
      <c r="AL55" s="2020" t="s">
        <v>64</v>
      </c>
      <c r="AM55" s="1140"/>
      <c r="AN55" s="1141"/>
      <c r="AO55" s="1188" t="s">
        <v>65</v>
      </c>
      <c r="AP55" s="1189"/>
    </row>
    <row r="56" spans="1:42" ht="16.5" customHeight="1" x14ac:dyDescent="0.4">
      <c r="A56" s="1087"/>
      <c r="B56" s="110"/>
      <c r="C56" s="34"/>
      <c r="D56" s="34"/>
      <c r="E56" s="35"/>
      <c r="F56" s="491"/>
      <c r="G56" s="442"/>
      <c r="H56" s="469"/>
      <c r="I56" s="6" t="s">
        <v>55</v>
      </c>
      <c r="J56" s="7" t="s">
        <v>67</v>
      </c>
      <c r="K56" s="41"/>
      <c r="L56" s="1346" t="s">
        <v>563</v>
      </c>
      <c r="M56" s="1347"/>
      <c r="N56" s="1347"/>
      <c r="O56" s="1347"/>
      <c r="P56" s="1347"/>
      <c r="Q56" s="1347"/>
      <c r="R56" s="1348"/>
      <c r="S56" s="485" t="s">
        <v>564</v>
      </c>
      <c r="T56" s="492"/>
      <c r="U56" s="493"/>
      <c r="V56" s="493"/>
      <c r="W56" s="492"/>
      <c r="X56" s="494"/>
      <c r="Y56" s="494"/>
      <c r="Z56" s="492"/>
      <c r="AA56" s="495"/>
      <c r="AB56" s="496"/>
      <c r="AC56" s="496"/>
      <c r="AD56" s="496"/>
      <c r="AE56" s="492"/>
      <c r="AF56" s="495"/>
      <c r="AG56" s="497"/>
      <c r="AH56" s="497"/>
      <c r="AI56" s="497"/>
      <c r="AJ56" s="497"/>
      <c r="AK56" s="166" t="s">
        <v>55</v>
      </c>
      <c r="AL56" s="2028"/>
      <c r="AM56" s="2028"/>
      <c r="AN56" s="2029"/>
      <c r="AO56" s="55"/>
      <c r="AP56" s="56"/>
    </row>
    <row r="57" spans="1:42" ht="16.5" customHeight="1" thickBot="1" x14ac:dyDescent="0.45">
      <c r="A57" s="197"/>
      <c r="B57" s="110"/>
      <c r="C57" s="34"/>
      <c r="D57" s="34"/>
      <c r="E57" s="35"/>
      <c r="F57" s="491"/>
      <c r="G57" s="442"/>
      <c r="H57" s="469"/>
      <c r="I57" s="185"/>
      <c r="J57" s="132"/>
      <c r="K57" s="133"/>
      <c r="L57" s="30"/>
      <c r="R57" s="8"/>
      <c r="S57" s="2030" t="s">
        <v>552</v>
      </c>
      <c r="T57" s="2031"/>
      <c r="U57" s="2031"/>
      <c r="V57" s="2031"/>
      <c r="W57" s="2031"/>
      <c r="X57" s="2031"/>
      <c r="Y57" s="2031"/>
      <c r="Z57" s="2031"/>
      <c r="AA57" s="2031"/>
      <c r="AB57" s="2031"/>
      <c r="AC57" s="2031"/>
      <c r="AD57" s="2031"/>
      <c r="AE57" s="2031"/>
      <c r="AF57" s="2031"/>
      <c r="AG57" s="2031"/>
      <c r="AH57" s="2031"/>
      <c r="AI57" s="2031"/>
      <c r="AJ57" s="2031"/>
      <c r="AK57" s="166" t="s">
        <v>55</v>
      </c>
      <c r="AL57" s="2028"/>
      <c r="AM57" s="2028"/>
      <c r="AN57" s="2029"/>
      <c r="AO57" s="498"/>
      <c r="AP57" s="499"/>
    </row>
    <row r="58" spans="1:42" ht="16.5" customHeight="1" x14ac:dyDescent="0.15">
      <c r="A58" s="1088" t="s">
        <v>565</v>
      </c>
      <c r="B58" s="1963" t="s">
        <v>566</v>
      </c>
      <c r="C58" s="1504"/>
      <c r="D58" s="1504"/>
      <c r="E58" s="1505"/>
      <c r="F58" s="1159" t="s">
        <v>567</v>
      </c>
      <c r="G58" s="1160"/>
      <c r="H58" s="1161"/>
      <c r="I58" s="6" t="s">
        <v>55</v>
      </c>
      <c r="J58" s="7" t="s">
        <v>56</v>
      </c>
      <c r="L58" s="1156" t="s">
        <v>568</v>
      </c>
      <c r="M58" s="1155"/>
      <c r="N58" s="1302"/>
      <c r="O58" s="1156" t="s">
        <v>569</v>
      </c>
      <c r="P58" s="1157"/>
      <c r="Q58" s="1157"/>
      <c r="R58" s="1158"/>
      <c r="S58" s="167" t="s">
        <v>55</v>
      </c>
      <c r="T58" s="1964" t="s">
        <v>570</v>
      </c>
      <c r="U58" s="1504"/>
      <c r="V58" s="1504"/>
      <c r="W58" s="1504"/>
      <c r="X58" s="1504"/>
      <c r="Y58" s="1504"/>
      <c r="Z58" s="1504"/>
      <c r="AA58" s="1504"/>
      <c r="AB58" s="1504"/>
      <c r="AC58" s="466" t="s">
        <v>105</v>
      </c>
      <c r="AD58" s="2032"/>
      <c r="AE58" s="2032"/>
      <c r="AF58" s="2032"/>
      <c r="AG58" s="2032"/>
      <c r="AH58" s="2032"/>
      <c r="AI58" s="2032"/>
      <c r="AJ58" s="502" t="s">
        <v>106</v>
      </c>
      <c r="AK58" s="167" t="s">
        <v>55</v>
      </c>
      <c r="AL58" s="1964" t="s">
        <v>571</v>
      </c>
      <c r="AM58" s="1504"/>
      <c r="AN58" s="1505"/>
      <c r="AO58" s="1486"/>
      <c r="AP58" s="1487"/>
    </row>
    <row r="59" spans="1:42" ht="16.5" customHeight="1" x14ac:dyDescent="0.4">
      <c r="A59" s="1087"/>
      <c r="B59" s="1211" t="s">
        <v>104</v>
      </c>
      <c r="C59" s="1112"/>
      <c r="D59" s="1112"/>
      <c r="E59" s="1113"/>
      <c r="F59" s="6" t="s">
        <v>55</v>
      </c>
      <c r="G59" s="1109">
        <v>3</v>
      </c>
      <c r="H59" s="1110"/>
      <c r="I59" s="6" t="s">
        <v>55</v>
      </c>
      <c r="J59" s="7" t="s">
        <v>61</v>
      </c>
      <c r="K59" s="18"/>
      <c r="L59" s="1346" t="s">
        <v>572</v>
      </c>
      <c r="M59" s="1098"/>
      <c r="N59" s="1099"/>
      <c r="O59" s="1346" t="s">
        <v>573</v>
      </c>
      <c r="P59" s="1347"/>
      <c r="Q59" s="1347"/>
      <c r="R59" s="1348"/>
      <c r="S59" s="6" t="s">
        <v>55</v>
      </c>
      <c r="T59" s="2035" t="s">
        <v>574</v>
      </c>
      <c r="U59" s="1838"/>
      <c r="V59" s="1838"/>
      <c r="W59" s="1838"/>
      <c r="X59" s="1838"/>
      <c r="Y59" s="1838"/>
      <c r="Z59" s="2036" t="s">
        <v>575</v>
      </c>
      <c r="AA59" s="1792"/>
      <c r="AB59" s="1792"/>
      <c r="AC59" s="1792"/>
      <c r="AD59" s="1792"/>
      <c r="AE59" s="1838"/>
      <c r="AF59" s="2037"/>
      <c r="AG59" s="2037"/>
      <c r="AH59" s="2037"/>
      <c r="AI59" s="483" t="s">
        <v>576</v>
      </c>
      <c r="AJ59" s="503" t="s">
        <v>106</v>
      </c>
      <c r="AK59" s="6" t="s">
        <v>55</v>
      </c>
      <c r="AL59" s="1978" t="s">
        <v>220</v>
      </c>
      <c r="AM59" s="1112"/>
      <c r="AN59" s="1113"/>
      <c r="AO59" s="1176"/>
      <c r="AP59" s="1177"/>
    </row>
    <row r="60" spans="1:42" ht="16.5" customHeight="1" x14ac:dyDescent="0.4">
      <c r="A60" s="1087"/>
      <c r="B60" s="1211" t="s">
        <v>577</v>
      </c>
      <c r="C60" s="1112"/>
      <c r="D60" s="1112"/>
      <c r="E60" s="1113"/>
      <c r="F60" s="6" t="s">
        <v>55</v>
      </c>
      <c r="G60" s="1109">
        <v>2</v>
      </c>
      <c r="H60" s="1110"/>
      <c r="I60" s="6" t="s">
        <v>55</v>
      </c>
      <c r="J60" s="7" t="s">
        <v>63</v>
      </c>
      <c r="K60" s="18"/>
      <c r="L60" s="209"/>
      <c r="M60" s="79"/>
      <c r="N60" s="80"/>
      <c r="O60" s="1366" t="s">
        <v>578</v>
      </c>
      <c r="P60" s="1367"/>
      <c r="Q60" s="1367"/>
      <c r="R60" s="1368"/>
      <c r="S60" s="6" t="s">
        <v>55</v>
      </c>
      <c r="T60" s="1978" t="s">
        <v>807</v>
      </c>
      <c r="U60" s="1112"/>
      <c r="V60" s="1112"/>
      <c r="W60" s="1112"/>
      <c r="X60" s="1112"/>
      <c r="Y60" s="1112"/>
      <c r="Z60" s="1112"/>
      <c r="AA60" s="1112"/>
      <c r="AB60" s="1112"/>
      <c r="AC60" s="1112"/>
      <c r="AD60" s="1112"/>
      <c r="AE60" s="1112"/>
      <c r="AF60" s="1112"/>
      <c r="AG60" s="1112"/>
      <c r="AH60" s="1112"/>
      <c r="AI60" s="1112"/>
      <c r="AJ60" s="1113"/>
      <c r="AK60" s="6" t="s">
        <v>55</v>
      </c>
      <c r="AL60" s="2033" t="s">
        <v>579</v>
      </c>
      <c r="AM60" s="2033"/>
      <c r="AN60" s="2034"/>
      <c r="AO60" s="1188" t="s">
        <v>65</v>
      </c>
      <c r="AP60" s="1189"/>
    </row>
    <row r="61" spans="1:42" ht="16.5" customHeight="1" x14ac:dyDescent="0.4">
      <c r="A61" s="1087"/>
      <c r="B61" s="1211"/>
      <c r="C61" s="1112"/>
      <c r="D61" s="1112"/>
      <c r="E61" s="1113"/>
      <c r="F61" s="6" t="s">
        <v>55</v>
      </c>
      <c r="G61" s="1109">
        <v>1</v>
      </c>
      <c r="H61" s="1110"/>
      <c r="I61" s="6" t="s">
        <v>55</v>
      </c>
      <c r="J61" s="7" t="s">
        <v>67</v>
      </c>
      <c r="K61" s="41"/>
      <c r="L61" s="30"/>
      <c r="N61" s="8"/>
      <c r="O61" s="1162"/>
      <c r="P61" s="1163"/>
      <c r="Q61" s="1163"/>
      <c r="R61" s="1164"/>
      <c r="S61" s="445"/>
      <c r="T61" s="445"/>
      <c r="U61" s="72"/>
      <c r="V61" s="72"/>
      <c r="W61" s="72"/>
      <c r="X61" s="72"/>
      <c r="Y61" s="72"/>
      <c r="Z61" s="72"/>
      <c r="AA61" s="72"/>
      <c r="AB61" s="72"/>
      <c r="AC61" s="72"/>
      <c r="AD61" s="72"/>
      <c r="AE61" s="72"/>
      <c r="AF61" s="72"/>
      <c r="AG61" s="72"/>
      <c r="AH61" s="72"/>
      <c r="AI61" s="72"/>
      <c r="AJ61" s="73"/>
      <c r="AK61" s="6" t="s">
        <v>55</v>
      </c>
      <c r="AL61" s="943"/>
      <c r="AM61" s="943"/>
      <c r="AN61" s="944"/>
      <c r="AO61" s="1188"/>
      <c r="AP61" s="1189"/>
    </row>
    <row r="62" spans="1:42" ht="16.5" customHeight="1" x14ac:dyDescent="0.4">
      <c r="A62" s="1087"/>
      <c r="B62" s="504" t="s">
        <v>55</v>
      </c>
      <c r="C62" s="505" t="s">
        <v>580</v>
      </c>
      <c r="E62" s="8"/>
      <c r="F62" s="1969" t="s">
        <v>581</v>
      </c>
      <c r="G62" s="1970"/>
      <c r="H62" s="1971"/>
      <c r="I62" s="121"/>
      <c r="J62" s="57"/>
      <c r="K62" s="57"/>
      <c r="L62" s="2023"/>
      <c r="M62" s="1140"/>
      <c r="N62" s="1141"/>
      <c r="O62" s="2004" t="s">
        <v>582</v>
      </c>
      <c r="P62" s="1777"/>
      <c r="Q62" s="1777"/>
      <c r="R62" s="1778"/>
      <c r="S62" s="77" t="s">
        <v>55</v>
      </c>
      <c r="T62" s="1975" t="s">
        <v>570</v>
      </c>
      <c r="U62" s="1091"/>
      <c r="V62" s="1091"/>
      <c r="W62" s="1091"/>
      <c r="X62" s="1091"/>
      <c r="Y62" s="1091"/>
      <c r="Z62" s="1091"/>
      <c r="AA62" s="1091"/>
      <c r="AB62" s="1091"/>
      <c r="AC62" s="483" t="s">
        <v>105</v>
      </c>
      <c r="AD62" s="2038"/>
      <c r="AE62" s="2038"/>
      <c r="AF62" s="2038"/>
      <c r="AG62" s="2038"/>
      <c r="AH62" s="2038"/>
      <c r="AI62" s="2038"/>
      <c r="AJ62" s="503" t="s">
        <v>106</v>
      </c>
      <c r="AK62" s="6" t="s">
        <v>55</v>
      </c>
      <c r="AL62" s="943"/>
      <c r="AM62" s="943"/>
      <c r="AN62" s="944"/>
      <c r="AO62" s="453"/>
      <c r="AP62" s="455"/>
    </row>
    <row r="63" spans="1:42" ht="16.5" customHeight="1" x14ac:dyDescent="0.4">
      <c r="A63" s="1087"/>
      <c r="B63" s="504" t="s">
        <v>55</v>
      </c>
      <c r="C63" s="505" t="s">
        <v>583</v>
      </c>
      <c r="E63" s="8"/>
      <c r="F63" s="6" t="s">
        <v>55</v>
      </c>
      <c r="G63" s="1109">
        <v>3</v>
      </c>
      <c r="H63" s="1110"/>
      <c r="I63" s="121"/>
      <c r="J63" s="57"/>
      <c r="K63" s="57"/>
      <c r="L63" s="2023"/>
      <c r="M63" s="1140"/>
      <c r="N63" s="1141"/>
      <c r="O63" s="1346" t="s">
        <v>573</v>
      </c>
      <c r="P63" s="1347"/>
      <c r="Q63" s="1347"/>
      <c r="R63" s="1348"/>
      <c r="S63" s="6" t="s">
        <v>55</v>
      </c>
      <c r="T63" s="2035" t="s">
        <v>574</v>
      </c>
      <c r="U63" s="1838"/>
      <c r="V63" s="1838"/>
      <c r="W63" s="1838"/>
      <c r="X63" s="1838"/>
      <c r="Y63" s="1838"/>
      <c r="Z63" s="2036" t="s">
        <v>575</v>
      </c>
      <c r="AA63" s="1792"/>
      <c r="AB63" s="1792"/>
      <c r="AC63" s="1792"/>
      <c r="AD63" s="1792"/>
      <c r="AE63" s="1838"/>
      <c r="AF63" s="2037"/>
      <c r="AG63" s="2037"/>
      <c r="AH63" s="2037"/>
      <c r="AI63" s="483" t="s">
        <v>576</v>
      </c>
      <c r="AJ63" s="503" t="s">
        <v>106</v>
      </c>
      <c r="AK63" s="483"/>
      <c r="AL63" s="442"/>
      <c r="AM63" s="442"/>
      <c r="AN63" s="442"/>
      <c r="AO63" s="453"/>
      <c r="AP63" s="455"/>
    </row>
    <row r="64" spans="1:42" ht="16.5" customHeight="1" x14ac:dyDescent="0.4">
      <c r="A64" s="1087"/>
      <c r="B64" s="504" t="s">
        <v>55</v>
      </c>
      <c r="C64" s="505" t="s">
        <v>584</v>
      </c>
      <c r="E64" s="8"/>
      <c r="F64" s="6" t="s">
        <v>55</v>
      </c>
      <c r="G64" s="1109">
        <v>2</v>
      </c>
      <c r="H64" s="1110"/>
      <c r="I64" s="121"/>
      <c r="J64" s="57"/>
      <c r="K64" s="57"/>
      <c r="L64" s="484"/>
      <c r="M64" s="16"/>
      <c r="N64" s="17"/>
      <c r="O64" s="1366" t="s">
        <v>578</v>
      </c>
      <c r="P64" s="1367"/>
      <c r="Q64" s="1367"/>
      <c r="R64" s="1368"/>
      <c r="S64" s="6" t="s">
        <v>55</v>
      </c>
      <c r="T64" s="1978" t="s">
        <v>807</v>
      </c>
      <c r="U64" s="1112"/>
      <c r="V64" s="1112"/>
      <c r="W64" s="1112"/>
      <c r="X64" s="1112"/>
      <c r="Y64" s="1112"/>
      <c r="Z64" s="1112"/>
      <c r="AA64" s="1112"/>
      <c r="AB64" s="1112"/>
      <c r="AC64" s="1112"/>
      <c r="AD64" s="1112"/>
      <c r="AE64" s="1112"/>
      <c r="AF64" s="1112"/>
      <c r="AG64" s="1112"/>
      <c r="AH64" s="1112"/>
      <c r="AI64" s="1112"/>
      <c r="AJ64" s="1113"/>
      <c r="AK64" s="483"/>
      <c r="AL64" s="442"/>
      <c r="AM64" s="442"/>
      <c r="AN64" s="442"/>
      <c r="AO64" s="453"/>
      <c r="AP64" s="455"/>
    </row>
    <row r="65" spans="1:42" ht="16.5" customHeight="1" x14ac:dyDescent="0.4">
      <c r="A65" s="1087"/>
      <c r="B65" s="504" t="s">
        <v>55</v>
      </c>
      <c r="C65" s="505" t="s">
        <v>585</v>
      </c>
      <c r="E65" s="8"/>
      <c r="F65" s="6" t="s">
        <v>55</v>
      </c>
      <c r="G65" s="1109">
        <v>1</v>
      </c>
      <c r="H65" s="1110"/>
      <c r="I65" s="121"/>
      <c r="J65" s="57"/>
      <c r="K65" s="57"/>
      <c r="L65" s="2023"/>
      <c r="M65" s="1140"/>
      <c r="N65" s="1141"/>
      <c r="O65" s="1162"/>
      <c r="P65" s="1163"/>
      <c r="Q65" s="1163"/>
      <c r="R65" s="1164"/>
      <c r="S65" s="445"/>
      <c r="T65" s="445"/>
      <c r="U65" s="72"/>
      <c r="V65" s="72"/>
      <c r="W65" s="72"/>
      <c r="X65" s="72"/>
      <c r="Y65" s="72"/>
      <c r="Z65" s="72"/>
      <c r="AA65" s="72"/>
      <c r="AB65" s="72"/>
      <c r="AC65" s="72"/>
      <c r="AD65" s="72"/>
      <c r="AE65" s="72"/>
      <c r="AF65" s="72"/>
      <c r="AG65" s="72"/>
      <c r="AH65" s="72"/>
      <c r="AI65" s="72"/>
      <c r="AJ65" s="73"/>
      <c r="AK65" s="474"/>
      <c r="AL65" s="442"/>
      <c r="AM65" s="442"/>
      <c r="AN65" s="442"/>
      <c r="AO65" s="453"/>
      <c r="AP65" s="455"/>
    </row>
    <row r="66" spans="1:42" ht="16.5" customHeight="1" x14ac:dyDescent="0.4">
      <c r="A66" s="1087"/>
      <c r="B66" s="505"/>
      <c r="C66" s="505"/>
      <c r="E66" s="8"/>
      <c r="F66" s="1969" t="s">
        <v>586</v>
      </c>
      <c r="G66" s="1970"/>
      <c r="H66" s="1971"/>
      <c r="I66" s="121"/>
      <c r="J66" s="57"/>
      <c r="K66" s="57"/>
      <c r="L66" s="2023"/>
      <c r="M66" s="1140"/>
      <c r="N66" s="1141"/>
      <c r="O66" s="2004" t="s">
        <v>587</v>
      </c>
      <c r="P66" s="1777"/>
      <c r="Q66" s="1777"/>
      <c r="R66" s="1778"/>
      <c r="S66" s="77" t="s">
        <v>55</v>
      </c>
      <c r="T66" s="1975" t="s">
        <v>570</v>
      </c>
      <c r="U66" s="1091"/>
      <c r="V66" s="1091"/>
      <c r="W66" s="1091"/>
      <c r="X66" s="1091"/>
      <c r="Y66" s="1091"/>
      <c r="Z66" s="1091"/>
      <c r="AA66" s="1091"/>
      <c r="AB66" s="1091"/>
      <c r="AC66" s="483" t="s">
        <v>105</v>
      </c>
      <c r="AD66" s="2038"/>
      <c r="AE66" s="2038"/>
      <c r="AF66" s="2038"/>
      <c r="AG66" s="2038"/>
      <c r="AH66" s="2038"/>
      <c r="AI66" s="2038"/>
      <c r="AJ66" s="503" t="s">
        <v>106</v>
      </c>
      <c r="AK66" s="474"/>
      <c r="AL66" s="442"/>
      <c r="AM66" s="442"/>
      <c r="AN66" s="442"/>
      <c r="AO66" s="453"/>
      <c r="AP66" s="455"/>
    </row>
    <row r="67" spans="1:42" ht="16.5" customHeight="1" x14ac:dyDescent="0.4">
      <c r="A67" s="1087"/>
      <c r="B67" s="505"/>
      <c r="C67" s="505"/>
      <c r="E67" s="8"/>
      <c r="F67" s="6" t="s">
        <v>55</v>
      </c>
      <c r="G67" s="1109">
        <v>3</v>
      </c>
      <c r="H67" s="1110"/>
      <c r="I67" s="121"/>
      <c r="J67" s="57"/>
      <c r="K67" s="57"/>
      <c r="L67" s="30"/>
      <c r="N67" s="8"/>
      <c r="O67" s="1346" t="s">
        <v>573</v>
      </c>
      <c r="P67" s="1347"/>
      <c r="Q67" s="1347"/>
      <c r="R67" s="1348"/>
      <c r="S67" s="6" t="s">
        <v>55</v>
      </c>
      <c r="T67" s="2035" t="s">
        <v>574</v>
      </c>
      <c r="U67" s="1838"/>
      <c r="V67" s="1838"/>
      <c r="W67" s="1838"/>
      <c r="X67" s="1838"/>
      <c r="Y67" s="1838"/>
      <c r="Z67" s="2036" t="s">
        <v>575</v>
      </c>
      <c r="AA67" s="1838"/>
      <c r="AB67" s="1838"/>
      <c r="AC67" s="1838"/>
      <c r="AD67" s="1838"/>
      <c r="AE67" s="1838"/>
      <c r="AF67" s="2037"/>
      <c r="AG67" s="2037"/>
      <c r="AH67" s="2037"/>
      <c r="AI67" s="483" t="s">
        <v>576</v>
      </c>
      <c r="AJ67" s="503" t="s">
        <v>106</v>
      </c>
      <c r="AK67" s="474"/>
      <c r="AL67" s="442"/>
      <c r="AM67" s="442"/>
      <c r="AN67" s="442"/>
      <c r="AO67" s="453"/>
      <c r="AP67" s="455"/>
    </row>
    <row r="68" spans="1:42" ht="16.5" customHeight="1" x14ac:dyDescent="0.4">
      <c r="A68" s="1087"/>
      <c r="B68" s="65" t="s">
        <v>55</v>
      </c>
      <c r="C68" s="28" t="s">
        <v>81</v>
      </c>
      <c r="E68" s="8"/>
      <c r="F68" s="6" t="s">
        <v>55</v>
      </c>
      <c r="G68" s="1109">
        <v>2</v>
      </c>
      <c r="H68" s="1110"/>
      <c r="I68" s="121"/>
      <c r="J68" s="57"/>
      <c r="K68" s="57"/>
      <c r="L68" s="30"/>
      <c r="N68" s="8"/>
      <c r="O68" s="1366" t="s">
        <v>578</v>
      </c>
      <c r="P68" s="1367"/>
      <c r="Q68" s="1367"/>
      <c r="R68" s="1368"/>
      <c r="S68" s="6" t="s">
        <v>55</v>
      </c>
      <c r="T68" s="1978" t="s">
        <v>807</v>
      </c>
      <c r="U68" s="1112"/>
      <c r="V68" s="1112"/>
      <c r="W68" s="1112"/>
      <c r="X68" s="1112"/>
      <c r="Y68" s="1112"/>
      <c r="Z68" s="1112"/>
      <c r="AA68" s="1112"/>
      <c r="AB68" s="1112"/>
      <c r="AC68" s="1112"/>
      <c r="AD68" s="1112"/>
      <c r="AE68" s="1112"/>
      <c r="AF68" s="1112"/>
      <c r="AG68" s="1112"/>
      <c r="AH68" s="1112"/>
      <c r="AI68" s="1112"/>
      <c r="AJ68" s="1113"/>
      <c r="AK68" s="474"/>
      <c r="AL68" s="442"/>
      <c r="AM68" s="442"/>
      <c r="AN68" s="442"/>
      <c r="AO68" s="453"/>
      <c r="AP68" s="455"/>
    </row>
    <row r="69" spans="1:42" ht="16.5" customHeight="1" x14ac:dyDescent="0.4">
      <c r="A69" s="1087"/>
      <c r="B69" s="506"/>
      <c r="C69" s="507"/>
      <c r="D69" s="507"/>
      <c r="E69" s="508"/>
      <c r="F69" s="6" t="s">
        <v>55</v>
      </c>
      <c r="G69" s="1109">
        <v>1</v>
      </c>
      <c r="H69" s="1110"/>
      <c r="I69" s="121"/>
      <c r="J69" s="57"/>
      <c r="K69" s="57"/>
      <c r="L69" s="30"/>
      <c r="N69" s="8"/>
      <c r="O69" s="1162"/>
      <c r="P69" s="1163"/>
      <c r="Q69" s="1163"/>
      <c r="R69" s="1164"/>
      <c r="S69" s="445"/>
      <c r="T69" s="445"/>
      <c r="U69" s="72"/>
      <c r="V69" s="72"/>
      <c r="W69" s="72"/>
      <c r="X69" s="72"/>
      <c r="Y69" s="72"/>
      <c r="Z69" s="72"/>
      <c r="AA69" s="72"/>
      <c r="AB69" s="72"/>
      <c r="AC69" s="72"/>
      <c r="AD69" s="72"/>
      <c r="AE69" s="72"/>
      <c r="AF69" s="72"/>
      <c r="AG69" s="72"/>
      <c r="AH69" s="72"/>
      <c r="AI69" s="72"/>
      <c r="AJ69" s="73"/>
      <c r="AK69" s="474"/>
      <c r="AL69" s="442"/>
      <c r="AM69" s="442"/>
      <c r="AN69" s="442"/>
      <c r="AO69" s="453"/>
      <c r="AP69" s="455"/>
    </row>
    <row r="70" spans="1:42" ht="16.5" customHeight="1" x14ac:dyDescent="0.4">
      <c r="A70" s="1087"/>
      <c r="B70" s="506"/>
      <c r="C70" s="507"/>
      <c r="D70" s="507"/>
      <c r="E70" s="508"/>
      <c r="F70" s="1969" t="s">
        <v>588</v>
      </c>
      <c r="G70" s="1970"/>
      <c r="H70" s="1971"/>
      <c r="I70" s="121"/>
      <c r="J70" s="57"/>
      <c r="K70" s="57"/>
      <c r="L70" s="30"/>
      <c r="N70" s="8"/>
      <c r="O70" s="2004" t="s">
        <v>589</v>
      </c>
      <c r="P70" s="1777"/>
      <c r="Q70" s="1777"/>
      <c r="R70" s="1778"/>
      <c r="S70" s="77" t="s">
        <v>55</v>
      </c>
      <c r="T70" s="1975" t="s">
        <v>570</v>
      </c>
      <c r="U70" s="1091"/>
      <c r="V70" s="1091"/>
      <c r="W70" s="1091"/>
      <c r="X70" s="1091"/>
      <c r="Y70" s="1091"/>
      <c r="Z70" s="1091"/>
      <c r="AA70" s="1091"/>
      <c r="AB70" s="1091"/>
      <c r="AC70" s="483" t="s">
        <v>105</v>
      </c>
      <c r="AD70" s="2038"/>
      <c r="AE70" s="2038"/>
      <c r="AF70" s="2038"/>
      <c r="AG70" s="2038"/>
      <c r="AH70" s="2038"/>
      <c r="AI70" s="2038"/>
      <c r="AJ70" s="503" t="s">
        <v>106</v>
      </c>
      <c r="AK70" s="474"/>
      <c r="AL70" s="442"/>
      <c r="AM70" s="442"/>
      <c r="AN70" s="442"/>
      <c r="AO70" s="453"/>
      <c r="AP70" s="455"/>
    </row>
    <row r="71" spans="1:42" ht="16.5" customHeight="1" x14ac:dyDescent="0.4">
      <c r="A71" s="197"/>
      <c r="B71" s="506"/>
      <c r="C71" s="507"/>
      <c r="D71" s="507"/>
      <c r="E71" s="508"/>
      <c r="F71" s="6" t="s">
        <v>55</v>
      </c>
      <c r="G71" s="1109">
        <v>3</v>
      </c>
      <c r="H71" s="1110"/>
      <c r="I71" s="121"/>
      <c r="J71" s="57"/>
      <c r="K71" s="57"/>
      <c r="L71" s="30"/>
      <c r="N71" s="8"/>
      <c r="O71" s="1346" t="s">
        <v>573</v>
      </c>
      <c r="P71" s="1347"/>
      <c r="Q71" s="1347"/>
      <c r="R71" s="1348"/>
      <c r="S71" s="6" t="s">
        <v>55</v>
      </c>
      <c r="T71" s="2035" t="s">
        <v>574</v>
      </c>
      <c r="U71" s="1838"/>
      <c r="V71" s="1838"/>
      <c r="W71" s="1838"/>
      <c r="X71" s="1838"/>
      <c r="Y71" s="1838"/>
      <c r="Z71" s="2036" t="s">
        <v>575</v>
      </c>
      <c r="AA71" s="1838"/>
      <c r="AB71" s="1838"/>
      <c r="AC71" s="1838"/>
      <c r="AD71" s="1838"/>
      <c r="AE71" s="1838"/>
      <c r="AF71" s="2037"/>
      <c r="AG71" s="2037"/>
      <c r="AH71" s="2037"/>
      <c r="AI71" s="483" t="s">
        <v>576</v>
      </c>
      <c r="AJ71" s="503" t="s">
        <v>106</v>
      </c>
      <c r="AK71" s="474"/>
      <c r="AL71" s="442"/>
      <c r="AM71" s="442"/>
      <c r="AN71" s="442"/>
      <c r="AO71" s="453"/>
      <c r="AP71" s="455"/>
    </row>
    <row r="72" spans="1:42" ht="16.5" customHeight="1" x14ac:dyDescent="0.4">
      <c r="A72" s="197"/>
      <c r="B72" s="28"/>
      <c r="C72" s="28"/>
      <c r="E72" s="8"/>
      <c r="F72" s="6" t="s">
        <v>55</v>
      </c>
      <c r="G72" s="1109">
        <v>2</v>
      </c>
      <c r="H72" s="1110"/>
      <c r="I72" s="121"/>
      <c r="J72" s="57"/>
      <c r="K72" s="57"/>
      <c r="L72" s="30"/>
      <c r="N72" s="8"/>
      <c r="O72" s="1366" t="s">
        <v>578</v>
      </c>
      <c r="P72" s="1367"/>
      <c r="Q72" s="1367"/>
      <c r="R72" s="1368"/>
      <c r="S72" s="6" t="s">
        <v>55</v>
      </c>
      <c r="T72" s="1978" t="s">
        <v>807</v>
      </c>
      <c r="U72" s="1112"/>
      <c r="V72" s="1112"/>
      <c r="W72" s="1112"/>
      <c r="X72" s="1112"/>
      <c r="Y72" s="1112"/>
      <c r="Z72" s="1112"/>
      <c r="AA72" s="1112"/>
      <c r="AB72" s="1112"/>
      <c r="AC72" s="1112"/>
      <c r="AD72" s="1112"/>
      <c r="AE72" s="1112"/>
      <c r="AF72" s="1112"/>
      <c r="AG72" s="1112"/>
      <c r="AH72" s="1112"/>
      <c r="AI72" s="1112"/>
      <c r="AJ72" s="1113"/>
      <c r="AK72" s="483"/>
      <c r="AL72" s="442"/>
      <c r="AM72" s="442"/>
      <c r="AN72" s="442"/>
      <c r="AO72" s="453"/>
      <c r="AP72" s="455"/>
    </row>
    <row r="73" spans="1:42" ht="16.5" customHeight="1" thickBot="1" x14ac:dyDescent="0.45">
      <c r="A73" s="204"/>
      <c r="B73" s="509"/>
      <c r="C73" s="510"/>
      <c r="D73" s="510"/>
      <c r="E73" s="511"/>
      <c r="F73" s="512" t="s">
        <v>55</v>
      </c>
      <c r="G73" s="2042">
        <v>1</v>
      </c>
      <c r="H73" s="2043"/>
      <c r="I73" s="185"/>
      <c r="J73" s="132"/>
      <c r="K73" s="132"/>
      <c r="L73" s="137"/>
      <c r="M73" s="4"/>
      <c r="N73" s="138"/>
      <c r="O73" s="2039"/>
      <c r="P73" s="2040"/>
      <c r="Q73" s="2040"/>
      <c r="R73" s="2041"/>
      <c r="S73" s="458"/>
      <c r="T73" s="458"/>
      <c r="U73" s="4"/>
      <c r="V73" s="4"/>
      <c r="W73" s="4"/>
      <c r="X73" s="4"/>
      <c r="Y73" s="4"/>
      <c r="Z73" s="4"/>
      <c r="AA73" s="4"/>
      <c r="AB73" s="4"/>
      <c r="AC73" s="4"/>
      <c r="AD73" s="4"/>
      <c r="AE73" s="4"/>
      <c r="AF73" s="4"/>
      <c r="AG73" s="4"/>
      <c r="AH73" s="4"/>
      <c r="AI73" s="4"/>
      <c r="AJ73" s="138"/>
      <c r="AK73" s="486"/>
      <c r="AL73" s="458"/>
      <c r="AM73" s="458"/>
      <c r="AN73" s="458"/>
      <c r="AO73" s="459"/>
      <c r="AP73" s="463"/>
    </row>
  </sheetData>
  <mergeCells count="286">
    <mergeCell ref="G72:H72"/>
    <mergeCell ref="O72:R73"/>
    <mergeCell ref="T72:AJ72"/>
    <mergeCell ref="G73:H73"/>
    <mergeCell ref="G68:H68"/>
    <mergeCell ref="O68:R69"/>
    <mergeCell ref="T68:AJ68"/>
    <mergeCell ref="G69:H69"/>
    <mergeCell ref="F70:H70"/>
    <mergeCell ref="O70:R70"/>
    <mergeCell ref="T70:AB70"/>
    <mergeCell ref="AD70:AI70"/>
    <mergeCell ref="G71:H71"/>
    <mergeCell ref="O71:R71"/>
    <mergeCell ref="T71:Y71"/>
    <mergeCell ref="Z71:AE71"/>
    <mergeCell ref="AF71:AH71"/>
    <mergeCell ref="F66:H66"/>
    <mergeCell ref="L66:N66"/>
    <mergeCell ref="O66:R66"/>
    <mergeCell ref="T66:AB66"/>
    <mergeCell ref="AD66:AI66"/>
    <mergeCell ref="G67:H67"/>
    <mergeCell ref="O67:R67"/>
    <mergeCell ref="T67:Y67"/>
    <mergeCell ref="Z67:AE67"/>
    <mergeCell ref="AF67:AH67"/>
    <mergeCell ref="G64:H64"/>
    <mergeCell ref="O64:R65"/>
    <mergeCell ref="AO58:AP58"/>
    <mergeCell ref="B59:E59"/>
    <mergeCell ref="G59:H59"/>
    <mergeCell ref="L59:N59"/>
    <mergeCell ref="O59:R59"/>
    <mergeCell ref="T59:Y59"/>
    <mergeCell ref="Z59:AE59"/>
    <mergeCell ref="AF59:AH59"/>
    <mergeCell ref="AL59:AN59"/>
    <mergeCell ref="AO59:AP59"/>
    <mergeCell ref="AO60:AP60"/>
    <mergeCell ref="B61:E61"/>
    <mergeCell ref="G61:H61"/>
    <mergeCell ref="AO61:AP61"/>
    <mergeCell ref="F62:H62"/>
    <mergeCell ref="L62:N62"/>
    <mergeCell ref="O62:R62"/>
    <mergeCell ref="T62:AB62"/>
    <mergeCell ref="AD62:AI62"/>
    <mergeCell ref="T64:AJ64"/>
    <mergeCell ref="G65:H65"/>
    <mergeCell ref="L65:N65"/>
    <mergeCell ref="AO55:AP55"/>
    <mergeCell ref="L56:R56"/>
    <mergeCell ref="AL56:AN56"/>
    <mergeCell ref="S57:AJ57"/>
    <mergeCell ref="AL57:AN57"/>
    <mergeCell ref="A58:A70"/>
    <mergeCell ref="B58:E58"/>
    <mergeCell ref="F58:H58"/>
    <mergeCell ref="L58:N58"/>
    <mergeCell ref="O58:R58"/>
    <mergeCell ref="T58:AB58"/>
    <mergeCell ref="AD58:AI58"/>
    <mergeCell ref="AL58:AN58"/>
    <mergeCell ref="B60:E60"/>
    <mergeCell ref="G60:H60"/>
    <mergeCell ref="O60:R61"/>
    <mergeCell ref="T60:AJ60"/>
    <mergeCell ref="AL60:AN60"/>
    <mergeCell ref="G63:H63"/>
    <mergeCell ref="L63:N63"/>
    <mergeCell ref="O63:R63"/>
    <mergeCell ref="T63:Y63"/>
    <mergeCell ref="Z63:AE63"/>
    <mergeCell ref="AF63:AH63"/>
    <mergeCell ref="AO53:AP53"/>
    <mergeCell ref="B54:E54"/>
    <mergeCell ref="F54:H54"/>
    <mergeCell ref="S54:T54"/>
    <mergeCell ref="U54:V54"/>
    <mergeCell ref="X54:Y54"/>
    <mergeCell ref="AB54:AC54"/>
    <mergeCell ref="AD54:AE54"/>
    <mergeCell ref="AG54:AH54"/>
    <mergeCell ref="AL54:AN54"/>
    <mergeCell ref="AO54:AP54"/>
    <mergeCell ref="B53:E53"/>
    <mergeCell ref="F53:H53"/>
    <mergeCell ref="S53:T53"/>
    <mergeCell ref="U53:V53"/>
    <mergeCell ref="X53:Y53"/>
    <mergeCell ref="AB53:AC53"/>
    <mergeCell ref="AD53:AE53"/>
    <mergeCell ref="AG53:AH53"/>
    <mergeCell ref="AL53:AN53"/>
    <mergeCell ref="AO49:AP49"/>
    <mergeCell ref="B50:E50"/>
    <mergeCell ref="F50:H50"/>
    <mergeCell ref="U50:X50"/>
    <mergeCell ref="Z50:AA50"/>
    <mergeCell ref="AG50:AH50"/>
    <mergeCell ref="AL50:AN50"/>
    <mergeCell ref="AO50:AP50"/>
    <mergeCell ref="F51:H51"/>
    <mergeCell ref="L51:R51"/>
    <mergeCell ref="S51:AJ51"/>
    <mergeCell ref="AL51:AN51"/>
    <mergeCell ref="AO51:AP51"/>
    <mergeCell ref="O47:R47"/>
    <mergeCell ref="S47:W47"/>
    <mergeCell ref="P48:R48"/>
    <mergeCell ref="S48:W48"/>
    <mergeCell ref="A49:A56"/>
    <mergeCell ref="B49:E49"/>
    <mergeCell ref="F49:H49"/>
    <mergeCell ref="S49:AJ49"/>
    <mergeCell ref="AL49:AN49"/>
    <mergeCell ref="L52:R52"/>
    <mergeCell ref="AL52:AN52"/>
    <mergeCell ref="F55:H55"/>
    <mergeCell ref="L55:R55"/>
    <mergeCell ref="S55:T55"/>
    <mergeCell ref="U55:V55"/>
    <mergeCell ref="X55:Y55"/>
    <mergeCell ref="AL55:AN55"/>
    <mergeCell ref="P44:R44"/>
    <mergeCell ref="S44:W44"/>
    <mergeCell ref="AL44:AN44"/>
    <mergeCell ref="L45:N45"/>
    <mergeCell ref="O45:R45"/>
    <mergeCell ref="S45:W45"/>
    <mergeCell ref="AL45:AN45"/>
    <mergeCell ref="L46:N46"/>
    <mergeCell ref="P46:R46"/>
    <mergeCell ref="S46:W46"/>
    <mergeCell ref="AL41:AN41"/>
    <mergeCell ref="AO41:AP41"/>
    <mergeCell ref="F42:H42"/>
    <mergeCell ref="T42:U42"/>
    <mergeCell ref="W42:AI42"/>
    <mergeCell ref="AL42:AN42"/>
    <mergeCell ref="AO42:AP42"/>
    <mergeCell ref="F43:H43"/>
    <mergeCell ref="O43:R43"/>
    <mergeCell ref="S43:W43"/>
    <mergeCell ref="AL43:AN43"/>
    <mergeCell ref="AO43:AP43"/>
    <mergeCell ref="B41:E41"/>
    <mergeCell ref="F41:H41"/>
    <mergeCell ref="L41:N42"/>
    <mergeCell ref="O41:R42"/>
    <mergeCell ref="T41:AI41"/>
    <mergeCell ref="L37:N37"/>
    <mergeCell ref="L38:N38"/>
    <mergeCell ref="O38:R39"/>
    <mergeCell ref="S38:AH38"/>
    <mergeCell ref="L39:N39"/>
    <mergeCell ref="T39:W39"/>
    <mergeCell ref="Y39:AB39"/>
    <mergeCell ref="P40:R40"/>
    <mergeCell ref="T40:W40"/>
    <mergeCell ref="Y40:AB40"/>
    <mergeCell ref="AO29:AP29"/>
    <mergeCell ref="B30:E30"/>
    <mergeCell ref="F30:H30"/>
    <mergeCell ref="L30:N30"/>
    <mergeCell ref="AL30:AN30"/>
    <mergeCell ref="AO30:AP30"/>
    <mergeCell ref="B31:E31"/>
    <mergeCell ref="F31:H31"/>
    <mergeCell ref="L31:N31"/>
    <mergeCell ref="O31:R32"/>
    <mergeCell ref="S31:AJ31"/>
    <mergeCell ref="AL31:AN31"/>
    <mergeCell ref="AO31:AP31"/>
    <mergeCell ref="B32:E32"/>
    <mergeCell ref="L32:N32"/>
    <mergeCell ref="T32:W32"/>
    <mergeCell ref="Y32:AB32"/>
    <mergeCell ref="AD32:AJ32"/>
    <mergeCell ref="AL32:AN32"/>
    <mergeCell ref="A29:A38"/>
    <mergeCell ref="B29:E29"/>
    <mergeCell ref="F29:H29"/>
    <mergeCell ref="L29:N29"/>
    <mergeCell ref="O29:R30"/>
    <mergeCell ref="T29:V29"/>
    <mergeCell ref="Y29:AB29"/>
    <mergeCell ref="AD29:AJ29"/>
    <mergeCell ref="AL29:AN29"/>
    <mergeCell ref="L33:N33"/>
    <mergeCell ref="P33:R33"/>
    <mergeCell ref="T33:W33"/>
    <mergeCell ref="Y33:AB33"/>
    <mergeCell ref="AD33:AJ33"/>
    <mergeCell ref="O34:R35"/>
    <mergeCell ref="T34:AJ34"/>
    <mergeCell ref="L35:N35"/>
    <mergeCell ref="T35:AJ35"/>
    <mergeCell ref="L36:N36"/>
    <mergeCell ref="O36:R37"/>
    <mergeCell ref="T36:V36"/>
    <mergeCell ref="Y36:AB36"/>
    <mergeCell ref="AD36:AJ36"/>
    <mergeCell ref="AO23:AP23"/>
    <mergeCell ref="B24:E24"/>
    <mergeCell ref="G24:H24"/>
    <mergeCell ref="AO24:AP24"/>
    <mergeCell ref="B23:E23"/>
    <mergeCell ref="F23:H23"/>
    <mergeCell ref="B25:E25"/>
    <mergeCell ref="G25:H25"/>
    <mergeCell ref="C27:E27"/>
    <mergeCell ref="G27:H27"/>
    <mergeCell ref="O23:R24"/>
    <mergeCell ref="O25:R27"/>
    <mergeCell ref="L23:N27"/>
    <mergeCell ref="AL25:AN25"/>
    <mergeCell ref="AO25:AP25"/>
    <mergeCell ref="B26:E26"/>
    <mergeCell ref="G26:H26"/>
    <mergeCell ref="AL26:AN26"/>
    <mergeCell ref="AO14:AP14"/>
    <mergeCell ref="F15:H15"/>
    <mergeCell ref="L15:N15"/>
    <mergeCell ref="AL15:AN15"/>
    <mergeCell ref="AO15:AP15"/>
    <mergeCell ref="AL18:AN18"/>
    <mergeCell ref="AO18:AP18"/>
    <mergeCell ref="B19:E19"/>
    <mergeCell ref="G19:H19"/>
    <mergeCell ref="AL19:AN19"/>
    <mergeCell ref="AO19:AP19"/>
    <mergeCell ref="AL14:AN14"/>
    <mergeCell ref="AL16:AN16"/>
    <mergeCell ref="O14:R16"/>
    <mergeCell ref="O19:R21"/>
    <mergeCell ref="AO20:AP20"/>
    <mergeCell ref="B18:E18"/>
    <mergeCell ref="F18:H18"/>
    <mergeCell ref="AL21:AN21"/>
    <mergeCell ref="AL20:AN20"/>
    <mergeCell ref="L18:N21"/>
    <mergeCell ref="AO5:AP5"/>
    <mergeCell ref="B13:E13"/>
    <mergeCell ref="F13:H13"/>
    <mergeCell ref="AL13:AN13"/>
    <mergeCell ref="L10:N12"/>
    <mergeCell ref="AO13:AP13"/>
    <mergeCell ref="AO6:AP6"/>
    <mergeCell ref="B7:E7"/>
    <mergeCell ref="G7:H7"/>
    <mergeCell ref="AL7:AN7"/>
    <mergeCell ref="AO7:AP7"/>
    <mergeCell ref="AL8:AN8"/>
    <mergeCell ref="G9:H9"/>
    <mergeCell ref="O5:R7"/>
    <mergeCell ref="O8:R9"/>
    <mergeCell ref="O10:R12"/>
    <mergeCell ref="A5:A21"/>
    <mergeCell ref="B5:E5"/>
    <mergeCell ref="F5:H5"/>
    <mergeCell ref="L5:N9"/>
    <mergeCell ref="B8:E8"/>
    <mergeCell ref="G8:H8"/>
    <mergeCell ref="B6:E6"/>
    <mergeCell ref="G6:H6"/>
    <mergeCell ref="B14:E14"/>
    <mergeCell ref="F14:H14"/>
    <mergeCell ref="L14:N14"/>
    <mergeCell ref="B21:E21"/>
    <mergeCell ref="G21:H21"/>
    <mergeCell ref="B20:E20"/>
    <mergeCell ref="G20:H20"/>
    <mergeCell ref="A1:AO1"/>
    <mergeCell ref="B3:E3"/>
    <mergeCell ref="F3:H3"/>
    <mergeCell ref="I3:K4"/>
    <mergeCell ref="L3:N4"/>
    <mergeCell ref="O3:AN3"/>
    <mergeCell ref="AO3:AP4"/>
    <mergeCell ref="B4:E4"/>
    <mergeCell ref="F4:H4"/>
    <mergeCell ref="AK4:AN4"/>
    <mergeCell ref="S4:AJ4"/>
    <mergeCell ref="O4:R4"/>
  </mergeCells>
  <phoneticPr fontId="3"/>
  <dataValidations count="5">
    <dataValidation type="list" allowBlank="1" showInputMessage="1" showErrorMessage="1" sqref="K10:K11" xr:uid="{E76FDAA0-2C1B-4F18-9267-6C4926D4CCAD}">
      <formula1>"3,2,1, "</formula1>
    </dataValidation>
    <dataValidation type="list" allowBlank="1" showInputMessage="1" showErrorMessage="1" sqref="S5:S7 S9:S14 Y10:Y11 AE9:AE11 W9 AA9 AK5:AK8 S66:S68 I5:I8 AK13:AK16 S62:S64 AB14:AB16 AG14:AG15 W14:W16 S17 I13:I16 I58:I61 AK18:AK21 W19:W21 I18:I21 F71:F73 I23:I26 Y23:Y26 AC23:AC26 S58:S60 AK23:AK26 F6:F9 F19:F21 F24:F27 S22 S28:S29 X29 AC29 S32 X32 AC32 O33 O40 S39 X39 I29:I32 S70:S72 S34:S36 X36 AC36 Y43:Y48 AB43:AB48 O48 O46 O44 S41:S42 AK41:AK45 I41:I44 F63:F65 AK49:AK52 B68 I53:I56 AK53:AK57 I49:I52 F67:F69 B62:B65 AK58:AK62 F59:F61 AK29:AK32" xr:uid="{AC95BD96-1BB9-4259-BE98-0E8D8A05A1DC}">
      <formula1>"□,■"</formula1>
    </dataValidation>
    <dataValidation type="list" showInputMessage="1" showErrorMessage="1" sqref="AI53:AI54" xr:uid="{A81FB699-5093-4289-92C1-D9D3F1D0BADA}">
      <formula1>"以上,　,"</formula1>
    </dataValidation>
    <dataValidation showInputMessage="1" showErrorMessage="1" sqref="AG53:AG54 X53:X56" xr:uid="{82EE2C7D-5422-4B1B-9DF8-0CF883EEBD49}"/>
    <dataValidation type="list" allowBlank="1" showInputMessage="1" showErrorMessage="1" sqref="AD70:AI70 AD62:AI62 AD66:AI66 AD58:AI58" xr:uid="{9AF9CB6C-CE00-4601-9959-D0C949A303B7}">
      <formula1>"T1,T2,T3,T4"</formula1>
    </dataValidation>
  </dataValidations>
  <pageMargins left="0.51181102362204722" right="0.11811023622047245" top="0.35433070866141736" bottom="0.35433070866141736" header="0.31496062992125984" footer="0.31496062992125984"/>
  <pageSetup paperSize="9" scale="67" fitToWidth="0" orientation="portrait" blackAndWhite="1" verticalDpi="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56BCB-971E-430F-B4A9-E1182B3A8F8E}">
  <sheetPr>
    <pageSetUpPr fitToPage="1"/>
  </sheetPr>
  <dimension ref="A1:AP75"/>
  <sheetViews>
    <sheetView view="pageBreakPreview" topLeftCell="A22" zoomScale="85" zoomScaleNormal="100" zoomScaleSheetLayoutView="85" workbookViewId="0">
      <selection activeCell="T13" sqref="T13:AJ13"/>
    </sheetView>
  </sheetViews>
  <sheetFormatPr defaultColWidth="2.75" defaultRowHeight="13.5" x14ac:dyDescent="0.4"/>
  <cols>
    <col min="1" max="41" width="2.75" style="2"/>
    <col min="42" max="42" width="3.5" style="2" customWidth="1"/>
    <col min="43" max="16384" width="2.75" style="2"/>
  </cols>
  <sheetData>
    <row r="1" spans="1:42" ht="15.95" customHeight="1" x14ac:dyDescent="0.4">
      <c r="A1" s="2053" t="s">
        <v>169</v>
      </c>
      <c r="B1" s="2053"/>
      <c r="C1" s="2053"/>
      <c r="D1" s="2053"/>
      <c r="E1" s="2053"/>
      <c r="F1" s="2053"/>
      <c r="G1" s="2053"/>
      <c r="H1" s="2053"/>
      <c r="I1" s="2053"/>
      <c r="J1" s="2053"/>
      <c r="K1" s="2053"/>
      <c r="L1" s="2053"/>
      <c r="M1" s="2053"/>
      <c r="N1" s="2053"/>
      <c r="O1" s="2053"/>
      <c r="P1" s="2053"/>
      <c r="Q1" s="2053"/>
      <c r="R1" s="2053"/>
      <c r="S1" s="2053"/>
      <c r="T1" s="2053"/>
      <c r="U1" s="2053"/>
      <c r="V1" s="2053"/>
      <c r="W1" s="2053"/>
      <c r="X1" s="2053"/>
      <c r="Y1" s="2053"/>
      <c r="Z1" s="2053"/>
      <c r="AA1" s="2053"/>
      <c r="AB1" s="2053"/>
      <c r="AC1" s="2053"/>
      <c r="AD1" s="2053"/>
      <c r="AE1" s="2053"/>
      <c r="AF1" s="2053"/>
      <c r="AG1" s="2053"/>
      <c r="AH1" s="2053"/>
      <c r="AI1" s="2053"/>
      <c r="AJ1" s="2053"/>
      <c r="AK1" s="2053"/>
      <c r="AL1" s="2053"/>
      <c r="AM1" s="2053"/>
      <c r="AN1" s="2053"/>
      <c r="AO1" s="2053"/>
    </row>
    <row r="2" spans="1:42" ht="15.95" customHeight="1" thickBot="1" x14ac:dyDescent="0.45">
      <c r="A2" s="3" t="s">
        <v>170</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802</v>
      </c>
    </row>
    <row r="3" spans="1:42" ht="18" customHeight="1" x14ac:dyDescent="0.4">
      <c r="A3" s="603"/>
      <c r="B3" s="2054" t="s">
        <v>42</v>
      </c>
      <c r="C3" s="1155"/>
      <c r="D3" s="1155"/>
      <c r="E3" s="1302"/>
      <c r="F3" s="2055" t="s">
        <v>43</v>
      </c>
      <c r="G3" s="1157"/>
      <c r="H3" s="1158"/>
      <c r="I3" s="2056" t="s">
        <v>44</v>
      </c>
      <c r="J3" s="2057"/>
      <c r="K3" s="2058"/>
      <c r="L3" s="2057" t="s">
        <v>45</v>
      </c>
      <c r="M3" s="2057"/>
      <c r="N3" s="2058"/>
      <c r="O3" s="2059" t="s">
        <v>46</v>
      </c>
      <c r="P3" s="2060"/>
      <c r="Q3" s="2060"/>
      <c r="R3" s="2060"/>
      <c r="S3" s="2060"/>
      <c r="T3" s="2060"/>
      <c r="U3" s="2060"/>
      <c r="V3" s="2060"/>
      <c r="W3" s="2060"/>
      <c r="X3" s="2060"/>
      <c r="Y3" s="2060"/>
      <c r="Z3" s="2060"/>
      <c r="AA3" s="2060"/>
      <c r="AB3" s="2060"/>
      <c r="AC3" s="2060"/>
      <c r="AD3" s="2060"/>
      <c r="AE3" s="2060"/>
      <c r="AF3" s="2060"/>
      <c r="AG3" s="2060"/>
      <c r="AH3" s="2060"/>
      <c r="AI3" s="2060"/>
      <c r="AJ3" s="2060"/>
      <c r="AK3" s="2060"/>
      <c r="AL3" s="2060"/>
      <c r="AM3" s="2060"/>
      <c r="AN3" s="2061"/>
      <c r="AO3" s="1572" t="s">
        <v>814</v>
      </c>
      <c r="AP3" s="1573"/>
    </row>
    <row r="4" spans="1:42" ht="18" customHeight="1" x14ac:dyDescent="0.4">
      <c r="A4" s="1033"/>
      <c r="B4" s="1303" t="s">
        <v>47</v>
      </c>
      <c r="C4" s="1168"/>
      <c r="D4" s="1168"/>
      <c r="E4" s="1304"/>
      <c r="F4" s="1337" t="s">
        <v>48</v>
      </c>
      <c r="G4" s="1168"/>
      <c r="H4" s="1304"/>
      <c r="I4" s="1162"/>
      <c r="J4" s="1163"/>
      <c r="K4" s="1164"/>
      <c r="L4" s="1163"/>
      <c r="M4" s="1163"/>
      <c r="N4" s="1164"/>
      <c r="O4" s="2062" t="s">
        <v>49</v>
      </c>
      <c r="P4" s="2063"/>
      <c r="Q4" s="2063"/>
      <c r="R4" s="2064"/>
      <c r="S4" s="2065" t="s">
        <v>50</v>
      </c>
      <c r="T4" s="2066"/>
      <c r="U4" s="2066"/>
      <c r="V4" s="2066"/>
      <c r="W4" s="2066"/>
      <c r="X4" s="2066"/>
      <c r="Y4" s="2066"/>
      <c r="Z4" s="2066"/>
      <c r="AA4" s="2066"/>
      <c r="AB4" s="2066"/>
      <c r="AC4" s="2066"/>
      <c r="AD4" s="2066"/>
      <c r="AE4" s="2066"/>
      <c r="AF4" s="2066"/>
      <c r="AG4" s="2066"/>
      <c r="AH4" s="2066"/>
      <c r="AI4" s="2066"/>
      <c r="AJ4" s="2067"/>
      <c r="AK4" s="2066" t="s">
        <v>51</v>
      </c>
      <c r="AL4" s="2066"/>
      <c r="AM4" s="2066"/>
      <c r="AN4" s="2067"/>
      <c r="AO4" s="1623"/>
      <c r="AP4" s="1624"/>
    </row>
    <row r="5" spans="1:42" ht="15.95" customHeight="1" x14ac:dyDescent="0.15">
      <c r="A5" s="1087" t="s">
        <v>590</v>
      </c>
      <c r="B5" s="2044" t="s">
        <v>591</v>
      </c>
      <c r="C5" s="1112"/>
      <c r="D5" s="1112"/>
      <c r="E5" s="1113"/>
      <c r="F5" s="2045" t="s">
        <v>54</v>
      </c>
      <c r="G5" s="1144"/>
      <c r="H5" s="1311"/>
      <c r="I5" s="513" t="s">
        <v>55</v>
      </c>
      <c r="J5" s="7" t="s">
        <v>56</v>
      </c>
      <c r="K5" s="8"/>
      <c r="L5" s="2046" t="s">
        <v>592</v>
      </c>
      <c r="M5" s="1098"/>
      <c r="N5" s="1099"/>
      <c r="O5" s="2047" t="s">
        <v>593</v>
      </c>
      <c r="P5" s="1098"/>
      <c r="Q5" s="1098"/>
      <c r="R5" s="1099"/>
      <c r="S5" s="1039" t="s">
        <v>55</v>
      </c>
      <c r="T5" s="2068" t="s">
        <v>594</v>
      </c>
      <c r="U5" s="1206"/>
      <c r="V5" s="1206"/>
      <c r="W5" s="1206"/>
      <c r="X5" s="1206"/>
      <c r="Y5" s="1206"/>
      <c r="Z5" s="1206"/>
      <c r="AA5" s="1206"/>
      <c r="AB5" s="1206"/>
      <c r="AC5" s="1206"/>
      <c r="AD5" s="1206"/>
      <c r="AE5" s="1206"/>
      <c r="AF5" s="1206"/>
      <c r="AG5" s="1206"/>
      <c r="AH5" s="1206"/>
      <c r="AI5" s="1206"/>
      <c r="AJ5" s="1353"/>
      <c r="AK5" s="166" t="s">
        <v>55</v>
      </c>
      <c r="AL5" s="2069" t="s">
        <v>571</v>
      </c>
      <c r="AM5" s="1140"/>
      <c r="AN5" s="1141"/>
      <c r="AO5" s="2070"/>
      <c r="AP5" s="1187"/>
    </row>
    <row r="6" spans="1:42" ht="15.95" customHeight="1" x14ac:dyDescent="0.4">
      <c r="A6" s="1087"/>
      <c r="B6" s="1211" t="s">
        <v>595</v>
      </c>
      <c r="C6" s="1112"/>
      <c r="D6" s="1112"/>
      <c r="E6" s="1113"/>
      <c r="F6" s="513" t="s">
        <v>55</v>
      </c>
      <c r="G6" s="2071">
        <v>5</v>
      </c>
      <c r="H6" s="2072"/>
      <c r="I6" s="513" t="s">
        <v>55</v>
      </c>
      <c r="J6" s="7" t="s">
        <v>61</v>
      </c>
      <c r="K6" s="516"/>
      <c r="L6" s="1347" t="s">
        <v>596</v>
      </c>
      <c r="M6" s="1098"/>
      <c r="N6" s="1099"/>
      <c r="O6" s="1346" t="s">
        <v>597</v>
      </c>
      <c r="P6" s="1098"/>
      <c r="Q6" s="1098"/>
      <c r="R6" s="1099"/>
      <c r="S6" s="517" t="s">
        <v>55</v>
      </c>
      <c r="T6" s="2073" t="s">
        <v>598</v>
      </c>
      <c r="U6" s="1387"/>
      <c r="V6" s="1387"/>
      <c r="W6" s="1387"/>
      <c r="X6" s="1387"/>
      <c r="Y6" s="1387"/>
      <c r="Z6" s="1387"/>
      <c r="AA6" s="1387"/>
      <c r="AB6" s="1387"/>
      <c r="AC6" s="1387"/>
      <c r="AD6" s="1387"/>
      <c r="AE6" s="1387"/>
      <c r="AF6" s="1387"/>
      <c r="AG6" s="1387"/>
      <c r="AH6" s="1387"/>
      <c r="AI6" s="1387"/>
      <c r="AJ6" s="1388"/>
      <c r="AK6" s="166" t="s">
        <v>55</v>
      </c>
      <c r="AL6" s="2069" t="s">
        <v>179</v>
      </c>
      <c r="AM6" s="1140"/>
      <c r="AN6" s="1141"/>
      <c r="AO6" s="2074"/>
      <c r="AP6" s="1177"/>
    </row>
    <row r="7" spans="1:42" ht="15.95" customHeight="1" x14ac:dyDescent="0.4">
      <c r="A7" s="1087"/>
      <c r="B7" s="110" t="s">
        <v>599</v>
      </c>
      <c r="E7" s="8"/>
      <c r="F7" s="515"/>
      <c r="G7" s="515"/>
      <c r="H7" s="516"/>
      <c r="I7" s="513" t="s">
        <v>55</v>
      </c>
      <c r="J7" s="7" t="s">
        <v>63</v>
      </c>
      <c r="K7" s="516"/>
      <c r="L7" s="210"/>
      <c r="M7" s="79"/>
      <c r="N7" s="80"/>
      <c r="O7" s="1346" t="s">
        <v>600</v>
      </c>
      <c r="P7" s="1098"/>
      <c r="Q7" s="1098"/>
      <c r="R7" s="1099"/>
      <c r="S7" s="519"/>
      <c r="T7" s="2075" t="s">
        <v>601</v>
      </c>
      <c r="U7" s="1838"/>
      <c r="V7" s="1838"/>
      <c r="W7" s="1838"/>
      <c r="X7" s="1838"/>
      <c r="Y7" s="1838"/>
      <c r="Z7" s="1838"/>
      <c r="AA7" s="1838"/>
      <c r="AB7" s="1838"/>
      <c r="AC7" s="1838"/>
      <c r="AD7" s="1838"/>
      <c r="AE7" s="1838"/>
      <c r="AF7" s="1838"/>
      <c r="AG7" s="1838"/>
      <c r="AH7" s="1838"/>
      <c r="AI7" s="1838"/>
      <c r="AJ7" s="1839"/>
      <c r="AK7" s="420" t="s">
        <v>55</v>
      </c>
      <c r="AL7" s="1031"/>
      <c r="AM7" s="1031"/>
      <c r="AN7" s="1032"/>
      <c r="AO7" s="2076" t="s">
        <v>65</v>
      </c>
      <c r="AP7" s="2077"/>
    </row>
    <row r="8" spans="1:42" ht="15.95" customHeight="1" x14ac:dyDescent="0.4">
      <c r="A8" s="1087"/>
      <c r="B8" s="110"/>
      <c r="C8" s="34"/>
      <c r="D8" s="34"/>
      <c r="E8" s="35"/>
      <c r="F8" s="30"/>
      <c r="H8" s="8"/>
      <c r="I8" s="513" t="s">
        <v>55</v>
      </c>
      <c r="J8" s="7" t="s">
        <v>67</v>
      </c>
      <c r="K8" s="520"/>
      <c r="L8" s="255"/>
      <c r="M8" s="255"/>
      <c r="N8" s="256"/>
      <c r="O8" s="1169"/>
      <c r="P8" s="1101"/>
      <c r="Q8" s="1101"/>
      <c r="R8" s="1102"/>
      <c r="S8" s="521"/>
      <c r="T8" s="2084" t="s">
        <v>602</v>
      </c>
      <c r="U8" s="2085"/>
      <c r="V8" s="2085"/>
      <c r="W8" s="2085"/>
      <c r="X8" s="2085"/>
      <c r="Y8" s="2085"/>
      <c r="Z8" s="2085"/>
      <c r="AA8" s="2085"/>
      <c r="AB8" s="2085"/>
      <c r="AC8" s="2085"/>
      <c r="AD8" s="2085"/>
      <c r="AE8" s="2085"/>
      <c r="AF8" s="2085"/>
      <c r="AG8" s="2085"/>
      <c r="AH8" s="2085"/>
      <c r="AI8" s="2085"/>
      <c r="AJ8" s="2086"/>
      <c r="AK8" s="420" t="s">
        <v>55</v>
      </c>
      <c r="AL8" s="1031"/>
      <c r="AM8" s="1031"/>
      <c r="AN8" s="1032"/>
      <c r="AO8" s="522"/>
      <c r="AP8" s="523"/>
    </row>
    <row r="9" spans="1:42" ht="15.95" customHeight="1" x14ac:dyDescent="0.4">
      <c r="A9" s="1087"/>
      <c r="B9" s="524"/>
      <c r="C9" s="525"/>
      <c r="D9" s="525"/>
      <c r="E9" s="526"/>
      <c r="F9" s="30"/>
      <c r="H9" s="8"/>
      <c r="I9" s="121"/>
      <c r="J9" s="57"/>
      <c r="K9" s="58"/>
      <c r="L9" s="2048" t="s">
        <v>603</v>
      </c>
      <c r="M9" s="2048"/>
      <c r="N9" s="2049"/>
      <c r="O9" s="2050" t="s">
        <v>604</v>
      </c>
      <c r="P9" s="2051"/>
      <c r="Q9" s="2051"/>
      <c r="R9" s="2052"/>
      <c r="S9" s="529" t="s">
        <v>55</v>
      </c>
      <c r="T9" s="2093" t="s">
        <v>605</v>
      </c>
      <c r="U9" s="1091"/>
      <c r="V9" s="1091"/>
      <c r="W9" s="1091"/>
      <c r="X9" s="1091"/>
      <c r="Y9" s="1091"/>
      <c r="Z9" s="1091"/>
      <c r="AA9" s="1091"/>
      <c r="AB9" s="1091"/>
      <c r="AC9" s="1091"/>
      <c r="AD9" s="1091"/>
      <c r="AE9" s="1091"/>
      <c r="AF9" s="1091"/>
      <c r="AG9" s="1091"/>
      <c r="AH9" s="1091"/>
      <c r="AI9" s="1091"/>
      <c r="AJ9" s="1092"/>
      <c r="AK9" s="530"/>
      <c r="AL9" s="531"/>
      <c r="AM9" s="531"/>
      <c r="AN9" s="532"/>
      <c r="AO9" s="522"/>
      <c r="AP9" s="523"/>
    </row>
    <row r="10" spans="1:42" ht="15.95" customHeight="1" x14ac:dyDescent="0.4">
      <c r="A10" s="1087"/>
      <c r="B10" s="524"/>
      <c r="C10" s="525"/>
      <c r="D10" s="525"/>
      <c r="E10" s="526"/>
      <c r="F10" s="30"/>
      <c r="H10" s="8"/>
      <c r="I10" s="121"/>
      <c r="J10" s="57"/>
      <c r="K10" s="58"/>
      <c r="L10" s="1098"/>
      <c r="M10" s="1098"/>
      <c r="N10" s="1099"/>
      <c r="O10" s="2087"/>
      <c r="P10" s="2088"/>
      <c r="Q10" s="2088"/>
      <c r="R10" s="2089"/>
      <c r="S10" s="530"/>
      <c r="T10" s="1212" t="s">
        <v>606</v>
      </c>
      <c r="U10" s="1112"/>
      <c r="V10" s="1112"/>
      <c r="W10" s="1112"/>
      <c r="X10" s="1112"/>
      <c r="Y10" s="1112"/>
      <c r="Z10" s="1112"/>
      <c r="AA10" s="1112"/>
      <c r="AB10" s="1112"/>
      <c r="AC10" s="1112"/>
      <c r="AD10" s="1112"/>
      <c r="AE10" s="1112"/>
      <c r="AF10" s="1112"/>
      <c r="AG10" s="1112"/>
      <c r="AH10" s="1112"/>
      <c r="AI10" s="1112"/>
      <c r="AJ10" s="1113"/>
      <c r="AK10" s="530"/>
      <c r="AL10" s="531"/>
      <c r="AM10" s="531"/>
      <c r="AN10" s="532"/>
      <c r="AO10" s="522"/>
      <c r="AP10" s="523"/>
    </row>
    <row r="11" spans="1:42" ht="15.95" customHeight="1" x14ac:dyDescent="0.4">
      <c r="A11" s="1087"/>
      <c r="B11" s="524"/>
      <c r="C11" s="525"/>
      <c r="D11" s="525"/>
      <c r="E11" s="526"/>
      <c r="F11" s="30"/>
      <c r="H11" s="8"/>
      <c r="I11" s="121"/>
      <c r="J11" s="57"/>
      <c r="K11" s="58"/>
      <c r="L11" s="1098"/>
      <c r="M11" s="1098"/>
      <c r="N11" s="1099"/>
      <c r="O11" s="2090"/>
      <c r="P11" s="2091"/>
      <c r="Q11" s="2091"/>
      <c r="R11" s="2092"/>
      <c r="S11" s="533"/>
      <c r="T11" s="2094" t="s">
        <v>607</v>
      </c>
      <c r="U11" s="1105"/>
      <c r="V11" s="1105"/>
      <c r="W11" s="1105"/>
      <c r="X11" s="1105"/>
      <c r="Y11" s="1105"/>
      <c r="Z11" s="1105"/>
      <c r="AA11" s="1105"/>
      <c r="AB11" s="1105"/>
      <c r="AC11" s="1105"/>
      <c r="AD11" s="1105"/>
      <c r="AE11" s="1105"/>
      <c r="AF11" s="1105"/>
      <c r="AG11" s="1105"/>
      <c r="AH11" s="1105"/>
      <c r="AI11" s="1105"/>
      <c r="AJ11" s="1106"/>
      <c r="AK11" s="530"/>
      <c r="AL11" s="531"/>
      <c r="AM11" s="531"/>
      <c r="AN11" s="532"/>
      <c r="AO11" s="522"/>
      <c r="AP11" s="523"/>
    </row>
    <row r="12" spans="1:42" ht="15.95" customHeight="1" x14ac:dyDescent="0.4">
      <c r="A12" s="1087"/>
      <c r="B12" s="524"/>
      <c r="C12" s="525"/>
      <c r="D12" s="525"/>
      <c r="E12" s="526"/>
      <c r="F12" s="30"/>
      <c r="H12" s="8"/>
      <c r="I12" s="121"/>
      <c r="J12" s="57"/>
      <c r="K12" s="58"/>
      <c r="L12" s="1101"/>
      <c r="M12" s="1101"/>
      <c r="N12" s="1102"/>
      <c r="O12" s="2095" t="s">
        <v>608</v>
      </c>
      <c r="P12" s="2096"/>
      <c r="Q12" s="2096"/>
      <c r="R12" s="2097"/>
      <c r="S12" s="534" t="s">
        <v>55</v>
      </c>
      <c r="T12" s="2098" t="s">
        <v>609</v>
      </c>
      <c r="U12" s="1118"/>
      <c r="V12" s="1118"/>
      <c r="W12" s="1118"/>
      <c r="X12" s="1118"/>
      <c r="Y12" s="1118"/>
      <c r="Z12" s="1118"/>
      <c r="AA12" s="1118"/>
      <c r="AB12" s="1118"/>
      <c r="AC12" s="1118"/>
      <c r="AD12" s="1118"/>
      <c r="AE12" s="1118"/>
      <c r="AF12" s="1118"/>
      <c r="AG12" s="1118"/>
      <c r="AH12" s="1118"/>
      <c r="AI12" s="1118"/>
      <c r="AJ12" s="1119"/>
      <c r="AK12" s="530"/>
      <c r="AL12" s="518"/>
      <c r="AM12" s="518"/>
      <c r="AN12" s="535"/>
      <c r="AO12" s="522"/>
      <c r="AP12" s="523"/>
    </row>
    <row r="13" spans="1:42" ht="15.95" customHeight="1" x14ac:dyDescent="0.4">
      <c r="A13" s="1087"/>
      <c r="B13" s="524"/>
      <c r="C13" s="525"/>
      <c r="D13" s="525"/>
      <c r="E13" s="526"/>
      <c r="F13" s="30"/>
      <c r="H13" s="8"/>
      <c r="I13" s="30"/>
      <c r="K13" s="8"/>
      <c r="L13" s="2048" t="s">
        <v>610</v>
      </c>
      <c r="M13" s="2048"/>
      <c r="N13" s="2049"/>
      <c r="O13" s="2050" t="s">
        <v>611</v>
      </c>
      <c r="P13" s="2051"/>
      <c r="Q13" s="2051"/>
      <c r="R13" s="2052"/>
      <c r="S13" s="536" t="s">
        <v>55</v>
      </c>
      <c r="T13" s="2078" t="s">
        <v>612</v>
      </c>
      <c r="U13" s="1364"/>
      <c r="V13" s="1364"/>
      <c r="W13" s="1364"/>
      <c r="X13" s="1364"/>
      <c r="Y13" s="1364"/>
      <c r="Z13" s="1364"/>
      <c r="AA13" s="1364"/>
      <c r="AB13" s="1364"/>
      <c r="AC13" s="1364"/>
      <c r="AD13" s="1364"/>
      <c r="AE13" s="1364"/>
      <c r="AF13" s="1364"/>
      <c r="AG13" s="1364"/>
      <c r="AH13" s="1364"/>
      <c r="AI13" s="1364"/>
      <c r="AJ13" s="1365"/>
      <c r="AK13" s="530"/>
      <c r="AL13" s="518"/>
      <c r="AM13" s="518"/>
      <c r="AN13" s="535"/>
      <c r="AO13" s="522"/>
      <c r="AP13" s="523"/>
    </row>
    <row r="14" spans="1:42" ht="15.95" customHeight="1" x14ac:dyDescent="0.4">
      <c r="A14" s="1087"/>
      <c r="B14" s="524"/>
      <c r="C14" s="525"/>
      <c r="D14" s="525"/>
      <c r="E14" s="526"/>
      <c r="F14" s="30"/>
      <c r="H14" s="8"/>
      <c r="I14" s="30"/>
      <c r="K14" s="8"/>
      <c r="L14" s="32" t="s">
        <v>55</v>
      </c>
      <c r="M14" s="2079" t="s">
        <v>613</v>
      </c>
      <c r="N14" s="2080"/>
      <c r="O14" s="1420"/>
      <c r="P14" s="1421"/>
      <c r="Q14" s="1421"/>
      <c r="R14" s="1422"/>
      <c r="S14" s="537" t="s">
        <v>55</v>
      </c>
      <c r="T14" s="2081" t="s">
        <v>614</v>
      </c>
      <c r="U14" s="1201"/>
      <c r="V14" s="1201"/>
      <c r="W14" s="1201"/>
      <c r="X14" s="1201"/>
      <c r="Y14" s="1201"/>
      <c r="Z14" s="1201"/>
      <c r="AA14" s="1201"/>
      <c r="AB14" s="1201"/>
      <c r="AC14" s="1201"/>
      <c r="AD14" s="1201"/>
      <c r="AE14" s="1201"/>
      <c r="AF14" s="1201"/>
      <c r="AG14" s="1201"/>
      <c r="AH14" s="1201"/>
      <c r="AI14" s="1201"/>
      <c r="AJ14" s="1202"/>
      <c r="AK14" s="530"/>
      <c r="AL14" s="518"/>
      <c r="AM14" s="518"/>
      <c r="AN14" s="535"/>
      <c r="AO14" s="522"/>
      <c r="AP14" s="523"/>
    </row>
    <row r="15" spans="1:42" ht="15.95" customHeight="1" x14ac:dyDescent="0.4">
      <c r="A15" s="1087"/>
      <c r="B15" s="524"/>
      <c r="C15" s="525"/>
      <c r="D15" s="525"/>
      <c r="E15" s="526"/>
      <c r="F15" s="30"/>
      <c r="H15" s="8"/>
      <c r="I15" s="30"/>
      <c r="K15" s="8"/>
      <c r="L15" s="519"/>
      <c r="M15" s="538"/>
      <c r="N15" s="539"/>
      <c r="O15" s="2050" t="s">
        <v>615</v>
      </c>
      <c r="P15" s="2051"/>
      <c r="Q15" s="2051"/>
      <c r="R15" s="2052"/>
      <c r="S15" s="536" t="s">
        <v>55</v>
      </c>
      <c r="T15" s="2082" t="s">
        <v>616</v>
      </c>
      <c r="U15" s="1364"/>
      <c r="V15" s="1364"/>
      <c r="W15" s="1364"/>
      <c r="X15" s="1364"/>
      <c r="Y15" s="1364"/>
      <c r="Z15" s="1364"/>
      <c r="AA15" s="1364"/>
      <c r="AB15" s="1364"/>
      <c r="AC15" s="1364"/>
      <c r="AD15" s="1364"/>
      <c r="AE15" s="1364"/>
      <c r="AF15" s="1364"/>
      <c r="AG15" s="1364"/>
      <c r="AH15" s="1364"/>
      <c r="AI15" s="1364"/>
      <c r="AJ15" s="1365"/>
      <c r="AK15" s="530"/>
      <c r="AL15" s="518"/>
      <c r="AM15" s="518"/>
      <c r="AN15" s="532"/>
      <c r="AO15" s="522"/>
      <c r="AP15" s="523"/>
    </row>
    <row r="16" spans="1:42" ht="15.95" customHeight="1" x14ac:dyDescent="0.4">
      <c r="A16" s="197"/>
      <c r="B16" s="524"/>
      <c r="C16" s="525"/>
      <c r="D16" s="525"/>
      <c r="E16" s="526"/>
      <c r="F16" s="30"/>
      <c r="H16" s="8"/>
      <c r="I16" s="30"/>
      <c r="K16" s="8"/>
      <c r="L16" s="519"/>
      <c r="M16" s="538"/>
      <c r="N16" s="539"/>
      <c r="O16" s="1360"/>
      <c r="P16" s="1361"/>
      <c r="Q16" s="1361"/>
      <c r="R16" s="1362"/>
      <c r="S16" s="537" t="s">
        <v>55</v>
      </c>
      <c r="T16" s="2083" t="s">
        <v>617</v>
      </c>
      <c r="U16" s="1201"/>
      <c r="V16" s="1201"/>
      <c r="W16" s="1201"/>
      <c r="X16" s="1201"/>
      <c r="Y16" s="1201"/>
      <c r="Z16" s="1201"/>
      <c r="AA16" s="1201"/>
      <c r="AB16" s="1201"/>
      <c r="AC16" s="1201"/>
      <c r="AD16" s="1201"/>
      <c r="AE16" s="1201"/>
      <c r="AF16" s="1201"/>
      <c r="AG16" s="1201"/>
      <c r="AH16" s="1201"/>
      <c r="AI16" s="1201"/>
      <c r="AJ16" s="1202"/>
      <c r="AK16" s="530"/>
      <c r="AL16" s="518"/>
      <c r="AM16" s="518"/>
      <c r="AN16" s="535"/>
      <c r="AO16" s="522"/>
      <c r="AP16" s="523"/>
    </row>
    <row r="17" spans="1:42" ht="15.95" customHeight="1" x14ac:dyDescent="0.4">
      <c r="A17" s="197"/>
      <c r="B17" s="524"/>
      <c r="C17" s="525"/>
      <c r="D17" s="525"/>
      <c r="E17" s="526"/>
      <c r="F17" s="30"/>
      <c r="H17" s="8"/>
      <c r="I17" s="30"/>
      <c r="K17" s="8"/>
      <c r="L17" s="519"/>
      <c r="M17" s="519"/>
      <c r="N17" s="539"/>
      <c r="O17" s="2050" t="s">
        <v>618</v>
      </c>
      <c r="P17" s="2051"/>
      <c r="Q17" s="2051"/>
      <c r="R17" s="2052"/>
      <c r="S17" s="536" t="s">
        <v>55</v>
      </c>
      <c r="T17" s="2082" t="s">
        <v>619</v>
      </c>
      <c r="U17" s="1364"/>
      <c r="V17" s="1364"/>
      <c r="W17" s="1364"/>
      <c r="X17" s="1364"/>
      <c r="Y17" s="1364"/>
      <c r="Z17" s="1364"/>
      <c r="AA17" s="1364"/>
      <c r="AB17" s="1364"/>
      <c r="AC17" s="1364"/>
      <c r="AD17" s="1364"/>
      <c r="AE17" s="1364"/>
      <c r="AF17" s="1364"/>
      <c r="AG17" s="1364"/>
      <c r="AH17" s="1364"/>
      <c r="AI17" s="1364"/>
      <c r="AJ17" s="1365"/>
      <c r="AK17" s="530"/>
      <c r="AL17" s="518"/>
      <c r="AM17" s="518"/>
      <c r="AN17" s="535"/>
      <c r="AO17" s="522"/>
      <c r="AP17" s="523"/>
    </row>
    <row r="18" spans="1:42" ht="15.95" customHeight="1" x14ac:dyDescent="0.4">
      <c r="A18" s="197"/>
      <c r="B18" s="524"/>
      <c r="C18" s="525"/>
      <c r="D18" s="525"/>
      <c r="E18" s="526"/>
      <c r="F18" s="30"/>
      <c r="H18" s="8"/>
      <c r="I18" s="30"/>
      <c r="K18" s="8"/>
      <c r="L18" s="519"/>
      <c r="M18" s="519"/>
      <c r="N18" s="539"/>
      <c r="O18" s="1360"/>
      <c r="P18" s="1361"/>
      <c r="Q18" s="1361"/>
      <c r="R18" s="1362"/>
      <c r="S18" s="537" t="s">
        <v>55</v>
      </c>
      <c r="T18" s="2083" t="s">
        <v>620</v>
      </c>
      <c r="U18" s="1201"/>
      <c r="V18" s="1201"/>
      <c r="W18" s="1201"/>
      <c r="X18" s="1201"/>
      <c r="Y18" s="1201"/>
      <c r="Z18" s="1201"/>
      <c r="AA18" s="1201"/>
      <c r="AB18" s="1201"/>
      <c r="AC18" s="1201"/>
      <c r="AD18" s="1201"/>
      <c r="AE18" s="1201"/>
      <c r="AF18" s="1201"/>
      <c r="AG18" s="1201"/>
      <c r="AH18" s="1201"/>
      <c r="AI18" s="1201"/>
      <c r="AJ18" s="1202"/>
      <c r="AK18" s="530"/>
      <c r="AL18" s="518"/>
      <c r="AM18" s="518"/>
      <c r="AN18" s="535"/>
      <c r="AO18" s="522"/>
      <c r="AP18" s="523"/>
    </row>
    <row r="19" spans="1:42" ht="15.95" customHeight="1" x14ac:dyDescent="0.4">
      <c r="A19" s="197"/>
      <c r="B19" s="524"/>
      <c r="C19" s="525"/>
      <c r="D19" s="525"/>
      <c r="E19" s="526"/>
      <c r="F19" s="30"/>
      <c r="H19" s="8"/>
      <c r="I19" s="30"/>
      <c r="K19" s="8"/>
      <c r="L19" s="519"/>
      <c r="M19" s="519"/>
      <c r="N19" s="539"/>
      <c r="O19" s="2050" t="s">
        <v>621</v>
      </c>
      <c r="P19" s="2051"/>
      <c r="Q19" s="2051"/>
      <c r="R19" s="2052"/>
      <c r="S19" s="536" t="s">
        <v>55</v>
      </c>
      <c r="T19" s="2082" t="s">
        <v>622</v>
      </c>
      <c r="U19" s="1364"/>
      <c r="V19" s="1364"/>
      <c r="W19" s="1364"/>
      <c r="X19" s="1364"/>
      <c r="Y19" s="1364"/>
      <c r="Z19" s="1364"/>
      <c r="AA19" s="1364"/>
      <c r="AB19" s="1364"/>
      <c r="AC19" s="1364"/>
      <c r="AD19" s="1364"/>
      <c r="AE19" s="1364"/>
      <c r="AF19" s="1364"/>
      <c r="AG19" s="1364"/>
      <c r="AH19" s="1364"/>
      <c r="AI19" s="1364"/>
      <c r="AJ19" s="1365"/>
      <c r="AK19" s="530"/>
      <c r="AL19" s="518"/>
      <c r="AM19" s="518"/>
      <c r="AN19" s="535"/>
      <c r="AO19" s="522"/>
      <c r="AP19" s="523"/>
    </row>
    <row r="20" spans="1:42" ht="15.95" customHeight="1" x14ac:dyDescent="0.4">
      <c r="A20" s="197"/>
      <c r="B20" s="524"/>
      <c r="C20" s="525"/>
      <c r="D20" s="525"/>
      <c r="E20" s="526"/>
      <c r="F20" s="30"/>
      <c r="H20" s="8"/>
      <c r="I20" s="30"/>
      <c r="K20" s="8"/>
      <c r="L20" s="519"/>
      <c r="M20" s="519"/>
      <c r="N20" s="539"/>
      <c r="O20" s="1420"/>
      <c r="P20" s="1421"/>
      <c r="Q20" s="1421"/>
      <c r="R20" s="1422"/>
      <c r="S20" s="537" t="s">
        <v>55</v>
      </c>
      <c r="T20" s="2083" t="s">
        <v>620</v>
      </c>
      <c r="U20" s="1201"/>
      <c r="V20" s="1201"/>
      <c r="W20" s="1201"/>
      <c r="X20" s="1201"/>
      <c r="Y20" s="1201"/>
      <c r="Z20" s="1201"/>
      <c r="AA20" s="1201"/>
      <c r="AB20" s="1201"/>
      <c r="AC20" s="1201"/>
      <c r="AD20" s="1201"/>
      <c r="AE20" s="1201"/>
      <c r="AF20" s="1201"/>
      <c r="AG20" s="1201"/>
      <c r="AH20" s="1201"/>
      <c r="AI20" s="1201"/>
      <c r="AJ20" s="1202"/>
      <c r="AK20" s="530"/>
      <c r="AL20" s="518"/>
      <c r="AM20" s="518"/>
      <c r="AN20" s="535"/>
      <c r="AO20" s="522"/>
      <c r="AP20" s="523"/>
    </row>
    <row r="21" spans="1:42" ht="15.95" customHeight="1" x14ac:dyDescent="0.4">
      <c r="A21" s="197"/>
      <c r="B21" s="524"/>
      <c r="C21" s="525"/>
      <c r="D21" s="525"/>
      <c r="E21" s="526"/>
      <c r="F21" s="30"/>
      <c r="H21" s="8"/>
      <c r="I21" s="30"/>
      <c r="K21" s="8"/>
      <c r="L21" s="519"/>
      <c r="M21" s="519"/>
      <c r="N21" s="539"/>
      <c r="O21" s="2050" t="s">
        <v>623</v>
      </c>
      <c r="P21" s="2051"/>
      <c r="Q21" s="2051"/>
      <c r="R21" s="2052"/>
      <c r="S21" s="536" t="s">
        <v>55</v>
      </c>
      <c r="T21" s="2082" t="s">
        <v>624</v>
      </c>
      <c r="U21" s="1364"/>
      <c r="V21" s="1364"/>
      <c r="W21" s="1364"/>
      <c r="X21" s="1364"/>
      <c r="Y21" s="1364"/>
      <c r="Z21" s="1364"/>
      <c r="AA21" s="1364"/>
      <c r="AB21" s="1364"/>
      <c r="AC21" s="1364"/>
      <c r="AD21" s="1364"/>
      <c r="AE21" s="1364"/>
      <c r="AF21" s="1364"/>
      <c r="AG21" s="1364"/>
      <c r="AH21" s="1364"/>
      <c r="AI21" s="1364"/>
      <c r="AJ21" s="1365"/>
      <c r="AK21" s="530"/>
      <c r="AL21" s="518"/>
      <c r="AM21" s="518"/>
      <c r="AN21" s="535"/>
      <c r="AO21" s="522"/>
      <c r="AP21" s="523"/>
    </row>
    <row r="22" spans="1:42" ht="15.95" customHeight="1" x14ac:dyDescent="0.4">
      <c r="A22" s="197"/>
      <c r="B22" s="524"/>
      <c r="C22" s="525"/>
      <c r="D22" s="525"/>
      <c r="E22" s="526"/>
      <c r="F22" s="30"/>
      <c r="H22" s="8"/>
      <c r="I22" s="30"/>
      <c r="K22" s="8"/>
      <c r="L22" s="519"/>
      <c r="M22" s="519"/>
      <c r="N22" s="539"/>
      <c r="O22" s="1420"/>
      <c r="P22" s="1421"/>
      <c r="Q22" s="1421"/>
      <c r="R22" s="1422"/>
      <c r="S22" s="537" t="s">
        <v>55</v>
      </c>
      <c r="T22" s="2083" t="s">
        <v>620</v>
      </c>
      <c r="U22" s="1201"/>
      <c r="V22" s="1201"/>
      <c r="W22" s="1201"/>
      <c r="X22" s="1201"/>
      <c r="Y22" s="1201"/>
      <c r="Z22" s="1201"/>
      <c r="AA22" s="1201"/>
      <c r="AB22" s="1201"/>
      <c r="AC22" s="1201"/>
      <c r="AD22" s="1201"/>
      <c r="AE22" s="1201"/>
      <c r="AF22" s="1201"/>
      <c r="AG22" s="1201"/>
      <c r="AH22" s="1201"/>
      <c r="AI22" s="1201"/>
      <c r="AJ22" s="1202"/>
      <c r="AK22" s="530"/>
      <c r="AL22" s="518"/>
      <c r="AM22" s="518"/>
      <c r="AN22" s="535"/>
      <c r="AO22" s="522"/>
      <c r="AP22" s="523"/>
    </row>
    <row r="23" spans="1:42" ht="15.95" customHeight="1" x14ac:dyDescent="0.4">
      <c r="A23" s="197"/>
      <c r="B23" s="524"/>
      <c r="C23" s="525"/>
      <c r="D23" s="525"/>
      <c r="E23" s="526"/>
      <c r="F23" s="30"/>
      <c r="H23" s="8"/>
      <c r="I23" s="30"/>
      <c r="K23" s="8"/>
      <c r="L23" s="540"/>
      <c r="M23" s="540"/>
      <c r="N23" s="541"/>
      <c r="O23" s="2099" t="s">
        <v>625</v>
      </c>
      <c r="P23" s="2100"/>
      <c r="Q23" s="2100"/>
      <c r="R23" s="2101"/>
      <c r="S23" s="534" t="s">
        <v>55</v>
      </c>
      <c r="T23" s="2102" t="s">
        <v>626</v>
      </c>
      <c r="U23" s="1118"/>
      <c r="V23" s="1118"/>
      <c r="W23" s="1118"/>
      <c r="X23" s="1118"/>
      <c r="Y23" s="1118"/>
      <c r="Z23" s="1118"/>
      <c r="AA23" s="1118"/>
      <c r="AB23" s="1118"/>
      <c r="AC23" s="1118"/>
      <c r="AD23" s="1118"/>
      <c r="AE23" s="1118"/>
      <c r="AF23" s="1118"/>
      <c r="AG23" s="1118"/>
      <c r="AH23" s="1118"/>
      <c r="AI23" s="1118"/>
      <c r="AJ23" s="1119"/>
      <c r="AK23" s="530"/>
      <c r="AL23" s="518"/>
      <c r="AM23" s="518"/>
      <c r="AN23" s="535"/>
      <c r="AO23" s="522"/>
      <c r="AP23" s="523"/>
    </row>
    <row r="24" spans="1:42" ht="15.95" customHeight="1" x14ac:dyDescent="0.15">
      <c r="A24" s="197"/>
      <c r="B24" s="524"/>
      <c r="C24" s="525"/>
      <c r="D24" s="525"/>
      <c r="E24" s="526"/>
      <c r="F24" s="30"/>
      <c r="H24" s="8"/>
      <c r="I24" s="30"/>
      <c r="K24" s="8"/>
      <c r="L24" s="2115" t="s">
        <v>627</v>
      </c>
      <c r="M24" s="2048"/>
      <c r="N24" s="2049"/>
      <c r="O24" s="2050" t="s">
        <v>628</v>
      </c>
      <c r="P24" s="2051"/>
      <c r="Q24" s="2051"/>
      <c r="R24" s="2052"/>
      <c r="S24" s="543" t="s">
        <v>55</v>
      </c>
      <c r="T24" s="2093" t="s">
        <v>629</v>
      </c>
      <c r="U24" s="1091"/>
      <c r="V24" s="1091"/>
      <c r="W24" s="1091"/>
      <c r="X24" s="1091"/>
      <c r="Y24" s="1091"/>
      <c r="Z24" s="1091"/>
      <c r="AA24" s="1091"/>
      <c r="AB24" s="1091"/>
      <c r="AC24" s="1091"/>
      <c r="AD24" s="1091"/>
      <c r="AE24" s="1091"/>
      <c r="AF24" s="1091"/>
      <c r="AG24" s="1091"/>
      <c r="AH24" s="1091"/>
      <c r="AI24" s="1091"/>
      <c r="AJ24" s="1092"/>
      <c r="AK24" s="530"/>
      <c r="AL24" s="518"/>
      <c r="AM24" s="518"/>
      <c r="AN24" s="532"/>
      <c r="AO24" s="522"/>
      <c r="AP24" s="523"/>
    </row>
    <row r="25" spans="1:42" ht="15.95" customHeight="1" x14ac:dyDescent="0.4">
      <c r="A25" s="197"/>
      <c r="B25" s="524"/>
      <c r="C25" s="525"/>
      <c r="D25" s="525"/>
      <c r="E25" s="526"/>
      <c r="F25" s="30"/>
      <c r="H25" s="8"/>
      <c r="I25" s="30"/>
      <c r="K25" s="8"/>
      <c r="L25" s="2047"/>
      <c r="M25" s="2046"/>
      <c r="N25" s="2116"/>
      <c r="O25" s="1420"/>
      <c r="P25" s="1421"/>
      <c r="Q25" s="1421"/>
      <c r="R25" s="1422"/>
      <c r="S25" s="533"/>
      <c r="T25" s="2094" t="s">
        <v>630</v>
      </c>
      <c r="U25" s="1105"/>
      <c r="V25" s="1105"/>
      <c r="W25" s="1105"/>
      <c r="X25" s="1105"/>
      <c r="Y25" s="1105"/>
      <c r="Z25" s="1105"/>
      <c r="AA25" s="1105"/>
      <c r="AB25" s="1105"/>
      <c r="AC25" s="1105"/>
      <c r="AD25" s="1105"/>
      <c r="AE25" s="1105"/>
      <c r="AF25" s="1105"/>
      <c r="AG25" s="1105"/>
      <c r="AH25" s="1105"/>
      <c r="AI25" s="1105"/>
      <c r="AJ25" s="1106"/>
      <c r="AK25" s="530"/>
      <c r="AL25" s="531"/>
      <c r="AM25" s="531"/>
      <c r="AN25" s="532"/>
      <c r="AO25" s="522"/>
      <c r="AP25" s="523"/>
    </row>
    <row r="26" spans="1:42" ht="15.95" customHeight="1" x14ac:dyDescent="0.4">
      <c r="A26" s="197"/>
      <c r="B26" s="524"/>
      <c r="C26" s="525"/>
      <c r="D26" s="525"/>
      <c r="E26" s="526"/>
      <c r="F26" s="30"/>
      <c r="H26" s="8"/>
      <c r="I26" s="30"/>
      <c r="K26" s="8"/>
      <c r="L26" s="2047"/>
      <c r="M26" s="2046"/>
      <c r="N26" s="2116"/>
      <c r="O26" s="2120" t="s">
        <v>631</v>
      </c>
      <c r="P26" s="2121"/>
      <c r="Q26" s="2121"/>
      <c r="R26" s="2122"/>
      <c r="S26" s="529" t="s">
        <v>55</v>
      </c>
      <c r="T26" s="2126" t="s">
        <v>632</v>
      </c>
      <c r="U26" s="1403"/>
      <c r="V26" s="1403"/>
      <c r="W26" s="1403"/>
      <c r="X26" s="1403"/>
      <c r="Y26" s="1403"/>
      <c r="Z26" s="1403"/>
      <c r="AA26" s="1403"/>
      <c r="AB26" s="1403"/>
      <c r="AC26" s="1403"/>
      <c r="AD26" s="1403"/>
      <c r="AE26" s="1403"/>
      <c r="AF26" s="1403"/>
      <c r="AG26" s="1403"/>
      <c r="AH26" s="1403"/>
      <c r="AI26" s="1403"/>
      <c r="AJ26" s="1496"/>
      <c r="AK26" s="530"/>
      <c r="AL26" s="518"/>
      <c r="AM26" s="518"/>
      <c r="AN26" s="535"/>
      <c r="AO26" s="522"/>
      <c r="AP26" s="523"/>
    </row>
    <row r="27" spans="1:42" ht="15.95" customHeight="1" x14ac:dyDescent="0.4">
      <c r="A27" s="197"/>
      <c r="B27" s="524"/>
      <c r="C27" s="525"/>
      <c r="D27" s="525"/>
      <c r="E27" s="526"/>
      <c r="F27" s="30"/>
      <c r="H27" s="8"/>
      <c r="I27" s="30"/>
      <c r="K27" s="8"/>
      <c r="L27" s="2047"/>
      <c r="M27" s="2046"/>
      <c r="N27" s="2116"/>
      <c r="O27" s="2123"/>
      <c r="P27" s="2124"/>
      <c r="Q27" s="2124"/>
      <c r="R27" s="2125"/>
      <c r="S27" s="547"/>
      <c r="T27" s="2084" t="s">
        <v>633</v>
      </c>
      <c r="U27" s="2085"/>
      <c r="V27" s="2085"/>
      <c r="W27" s="2085"/>
      <c r="X27" s="2085"/>
      <c r="Y27" s="2085"/>
      <c r="Z27" s="2085"/>
      <c r="AA27" s="2085"/>
      <c r="AB27" s="2085"/>
      <c r="AC27" s="2085"/>
      <c r="AD27" s="2085"/>
      <c r="AE27" s="2085"/>
      <c r="AF27" s="2085"/>
      <c r="AG27" s="2085"/>
      <c r="AH27" s="2085"/>
      <c r="AI27" s="2085"/>
      <c r="AJ27" s="2086"/>
      <c r="AK27" s="530"/>
      <c r="AL27" s="518"/>
      <c r="AM27" s="518"/>
      <c r="AN27" s="535"/>
      <c r="AO27" s="522"/>
      <c r="AP27" s="523"/>
    </row>
    <row r="28" spans="1:42" ht="15.95" customHeight="1" x14ac:dyDescent="0.4">
      <c r="A28" s="197"/>
      <c r="B28" s="524"/>
      <c r="C28" s="525"/>
      <c r="D28" s="525"/>
      <c r="E28" s="526"/>
      <c r="F28" s="30"/>
      <c r="H28" s="8"/>
      <c r="I28" s="30"/>
      <c r="K28" s="8"/>
      <c r="L28" s="2117"/>
      <c r="M28" s="2118"/>
      <c r="N28" s="2119"/>
      <c r="O28" s="2109" t="s">
        <v>634</v>
      </c>
      <c r="P28" s="2110"/>
      <c r="Q28" s="2110"/>
      <c r="R28" s="2111"/>
      <c r="S28" s="534" t="s">
        <v>55</v>
      </c>
      <c r="T28" s="2127" t="s">
        <v>635</v>
      </c>
      <c r="U28" s="1118"/>
      <c r="V28" s="1118"/>
      <c r="W28" s="1118"/>
      <c r="X28" s="1118"/>
      <c r="Y28" s="1118"/>
      <c r="Z28" s="1118"/>
      <c r="AA28" s="1118"/>
      <c r="AB28" s="1118"/>
      <c r="AC28" s="1118"/>
      <c r="AD28" s="1118"/>
      <c r="AE28" s="1118"/>
      <c r="AF28" s="1118"/>
      <c r="AG28" s="1118"/>
      <c r="AH28" s="1118"/>
      <c r="AI28" s="1118"/>
      <c r="AJ28" s="1119"/>
      <c r="AK28" s="530"/>
      <c r="AL28" s="518"/>
      <c r="AM28" s="518"/>
      <c r="AN28" s="532"/>
      <c r="AO28" s="522"/>
      <c r="AP28" s="523"/>
    </row>
    <row r="29" spans="1:42" ht="15.95" customHeight="1" x14ac:dyDescent="0.4">
      <c r="A29" s="197"/>
      <c r="B29" s="524"/>
      <c r="C29" s="525"/>
      <c r="D29" s="525"/>
      <c r="E29" s="526"/>
      <c r="F29" s="30"/>
      <c r="H29" s="8"/>
      <c r="I29" s="30"/>
      <c r="K29" s="8"/>
      <c r="L29" s="2050" t="s">
        <v>636</v>
      </c>
      <c r="M29" s="2051"/>
      <c r="N29" s="2052"/>
      <c r="O29" s="2109" t="s">
        <v>637</v>
      </c>
      <c r="P29" s="2110"/>
      <c r="Q29" s="2110"/>
      <c r="R29" s="2111"/>
      <c r="S29" s="537" t="s">
        <v>55</v>
      </c>
      <c r="T29" s="2102" t="s">
        <v>638</v>
      </c>
      <c r="U29" s="1118"/>
      <c r="V29" s="1118"/>
      <c r="W29" s="1118"/>
      <c r="X29" s="1118"/>
      <c r="Y29" s="1118"/>
      <c r="Z29" s="1118"/>
      <c r="AA29" s="1118"/>
      <c r="AB29" s="1118"/>
      <c r="AC29" s="1118"/>
      <c r="AD29" s="1118"/>
      <c r="AE29" s="1118"/>
      <c r="AF29" s="1118"/>
      <c r="AG29" s="1118"/>
      <c r="AH29" s="1118"/>
      <c r="AI29" s="1118"/>
      <c r="AJ29" s="1119"/>
      <c r="AK29" s="530"/>
      <c r="AL29" s="531"/>
      <c r="AM29" s="531"/>
      <c r="AN29" s="532"/>
      <c r="AO29" s="522"/>
      <c r="AP29" s="523"/>
    </row>
    <row r="30" spans="1:42" ht="15.95" customHeight="1" x14ac:dyDescent="0.4">
      <c r="A30" s="197"/>
      <c r="B30" s="524"/>
      <c r="C30" s="525"/>
      <c r="D30" s="525"/>
      <c r="E30" s="526"/>
      <c r="F30" s="30"/>
      <c r="H30" s="8"/>
      <c r="I30" s="30"/>
      <c r="K30" s="8"/>
      <c r="L30" s="2103"/>
      <c r="M30" s="2104"/>
      <c r="N30" s="2105"/>
      <c r="O30" s="2050" t="s">
        <v>639</v>
      </c>
      <c r="P30" s="2051"/>
      <c r="Q30" s="2051"/>
      <c r="R30" s="2052"/>
      <c r="S30" s="534" t="s">
        <v>55</v>
      </c>
      <c r="T30" s="2102" t="s">
        <v>640</v>
      </c>
      <c r="U30" s="1118"/>
      <c r="V30" s="1118"/>
      <c r="W30" s="1118"/>
      <c r="X30" s="1118"/>
      <c r="Y30" s="1118"/>
      <c r="Z30" s="1118"/>
      <c r="AA30" s="1118"/>
      <c r="AB30" s="1118"/>
      <c r="AC30" s="1118"/>
      <c r="AD30" s="1118"/>
      <c r="AE30" s="1118"/>
      <c r="AF30" s="1118"/>
      <c r="AG30" s="1118"/>
      <c r="AH30" s="1118"/>
      <c r="AI30" s="1118"/>
      <c r="AJ30" s="1119"/>
      <c r="AK30" s="522"/>
      <c r="AL30" s="548"/>
      <c r="AM30" s="548"/>
      <c r="AN30" s="549"/>
      <c r="AO30" s="522"/>
      <c r="AP30" s="523"/>
    </row>
    <row r="31" spans="1:42" ht="15.95" customHeight="1" x14ac:dyDescent="0.4">
      <c r="A31" s="197"/>
      <c r="B31" s="524"/>
      <c r="C31" s="525"/>
      <c r="D31" s="525"/>
      <c r="E31" s="526"/>
      <c r="F31" s="30"/>
      <c r="H31" s="8"/>
      <c r="I31" s="30"/>
      <c r="K31" s="8"/>
      <c r="L31" s="2103"/>
      <c r="M31" s="2104"/>
      <c r="N31" s="2105"/>
      <c r="O31" s="1357"/>
      <c r="P31" s="1358"/>
      <c r="Q31" s="1358"/>
      <c r="R31" s="1359"/>
      <c r="S31" s="534" t="s">
        <v>55</v>
      </c>
      <c r="T31" s="2102" t="s">
        <v>641</v>
      </c>
      <c r="U31" s="1118"/>
      <c r="V31" s="1118"/>
      <c r="W31" s="1118"/>
      <c r="X31" s="1118"/>
      <c r="Y31" s="1118"/>
      <c r="Z31" s="1118"/>
      <c r="AA31" s="1118"/>
      <c r="AB31" s="1118"/>
      <c r="AC31" s="1118"/>
      <c r="AD31" s="1118"/>
      <c r="AE31" s="1118"/>
      <c r="AF31" s="1118"/>
      <c r="AG31" s="1118"/>
      <c r="AH31" s="1118"/>
      <c r="AI31" s="1118"/>
      <c r="AJ31" s="1119"/>
      <c r="AK31" s="530"/>
      <c r="AL31" s="518"/>
      <c r="AM31" s="518"/>
      <c r="AN31" s="535"/>
      <c r="AO31" s="522"/>
      <c r="AP31" s="523"/>
    </row>
    <row r="32" spans="1:42" ht="15.95" customHeight="1" x14ac:dyDescent="0.4">
      <c r="A32" s="197"/>
      <c r="B32" s="524"/>
      <c r="C32" s="525"/>
      <c r="D32" s="525"/>
      <c r="E32" s="526"/>
      <c r="F32" s="30"/>
      <c r="H32" s="8"/>
      <c r="I32" s="30"/>
      <c r="K32" s="8"/>
      <c r="L32" s="2106"/>
      <c r="M32" s="2107"/>
      <c r="N32" s="2108"/>
      <c r="O32" s="1360"/>
      <c r="P32" s="1361"/>
      <c r="Q32" s="1361"/>
      <c r="R32" s="1362"/>
      <c r="S32" s="534" t="s">
        <v>55</v>
      </c>
      <c r="T32" s="2112" t="s">
        <v>642</v>
      </c>
      <c r="U32" s="2113"/>
      <c r="V32" s="2113"/>
      <c r="W32" s="2113"/>
      <c r="X32" s="2113"/>
      <c r="Y32" s="2113"/>
      <c r="Z32" s="2113"/>
      <c r="AA32" s="2113"/>
      <c r="AB32" s="2113"/>
      <c r="AC32" s="2113"/>
      <c r="AD32" s="2113"/>
      <c r="AE32" s="2113"/>
      <c r="AF32" s="2113"/>
      <c r="AG32" s="2113"/>
      <c r="AH32" s="2113"/>
      <c r="AI32" s="2113"/>
      <c r="AJ32" s="2114"/>
      <c r="AK32" s="530"/>
      <c r="AL32" s="518"/>
      <c r="AM32" s="518"/>
      <c r="AN32" s="532"/>
      <c r="AO32" s="522"/>
      <c r="AP32" s="523"/>
    </row>
    <row r="33" spans="1:42" ht="15.95" customHeight="1" x14ac:dyDescent="0.4">
      <c r="A33" s="197"/>
      <c r="B33" s="524"/>
      <c r="C33" s="525"/>
      <c r="D33" s="525"/>
      <c r="E33" s="526"/>
      <c r="F33" s="30"/>
      <c r="H33" s="8"/>
      <c r="I33" s="30"/>
      <c r="K33" s="8"/>
      <c r="L33" s="2120" t="s">
        <v>643</v>
      </c>
      <c r="M33" s="2128"/>
      <c r="N33" s="2129"/>
      <c r="O33" s="2109" t="s">
        <v>644</v>
      </c>
      <c r="P33" s="2110"/>
      <c r="Q33" s="2110"/>
      <c r="R33" s="2111"/>
      <c r="S33" s="534" t="s">
        <v>55</v>
      </c>
      <c r="T33" s="2102" t="s">
        <v>645</v>
      </c>
      <c r="U33" s="1118"/>
      <c r="V33" s="1118"/>
      <c r="W33" s="1118"/>
      <c r="X33" s="1118"/>
      <c r="Y33" s="1118"/>
      <c r="Z33" s="1118"/>
      <c r="AA33" s="1118"/>
      <c r="AB33" s="1118"/>
      <c r="AC33" s="1118"/>
      <c r="AD33" s="1118"/>
      <c r="AE33" s="1118"/>
      <c r="AF33" s="1118"/>
      <c r="AG33" s="1118"/>
      <c r="AH33" s="1118"/>
      <c r="AI33" s="1118"/>
      <c r="AJ33" s="1119"/>
      <c r="AK33" s="530"/>
      <c r="AL33" s="518"/>
      <c r="AM33" s="518"/>
      <c r="AN33" s="532"/>
      <c r="AO33" s="522"/>
      <c r="AP33" s="523"/>
    </row>
    <row r="34" spans="1:42" ht="15.95" customHeight="1" x14ac:dyDescent="0.4">
      <c r="A34" s="197"/>
      <c r="B34" s="524"/>
      <c r="C34" s="525"/>
      <c r="D34" s="525"/>
      <c r="E34" s="526"/>
      <c r="F34" s="30"/>
      <c r="H34" s="8"/>
      <c r="I34" s="30"/>
      <c r="K34" s="8"/>
      <c r="L34" s="2130"/>
      <c r="M34" s="2131"/>
      <c r="N34" s="2132"/>
      <c r="O34" s="2050" t="s">
        <v>646</v>
      </c>
      <c r="P34" s="2051"/>
      <c r="Q34" s="2051"/>
      <c r="R34" s="2052"/>
      <c r="S34" s="151" t="s">
        <v>55</v>
      </c>
      <c r="T34" s="2136" t="s">
        <v>647</v>
      </c>
      <c r="U34" s="1091"/>
      <c r="V34" s="1091"/>
      <c r="W34" s="1091"/>
      <c r="X34" s="1091"/>
      <c r="Y34" s="1091"/>
      <c r="Z34" s="1091"/>
      <c r="AA34" s="1091"/>
      <c r="AB34" s="1091"/>
      <c r="AC34" s="1091"/>
      <c r="AD34" s="1091"/>
      <c r="AE34" s="1091"/>
      <c r="AF34" s="1091"/>
      <c r="AG34" s="1091"/>
      <c r="AH34" s="1091"/>
      <c r="AI34" s="1091"/>
      <c r="AJ34" s="1092"/>
      <c r="AK34" s="530"/>
      <c r="AL34" s="531"/>
      <c r="AM34" s="531"/>
      <c r="AN34" s="532"/>
      <c r="AO34" s="522"/>
      <c r="AP34" s="523"/>
    </row>
    <row r="35" spans="1:42" ht="15.95" customHeight="1" x14ac:dyDescent="0.4">
      <c r="A35" s="197"/>
      <c r="B35" s="524"/>
      <c r="C35" s="525"/>
      <c r="D35" s="525"/>
      <c r="E35" s="526"/>
      <c r="F35" s="30"/>
      <c r="H35" s="8"/>
      <c r="I35" s="30"/>
      <c r="K35" s="8"/>
      <c r="L35" s="2130"/>
      <c r="M35" s="2131"/>
      <c r="N35" s="2132"/>
      <c r="O35" s="1431"/>
      <c r="P35" s="1432"/>
      <c r="Q35" s="1432"/>
      <c r="R35" s="1433"/>
      <c r="S35" s="550"/>
      <c r="T35" s="2094" t="s">
        <v>648</v>
      </c>
      <c r="U35" s="1105"/>
      <c r="V35" s="1105"/>
      <c r="W35" s="1105"/>
      <c r="X35" s="1105"/>
      <c r="Y35" s="1105"/>
      <c r="Z35" s="1105"/>
      <c r="AA35" s="1105"/>
      <c r="AB35" s="1105"/>
      <c r="AC35" s="1105"/>
      <c r="AD35" s="1105"/>
      <c r="AE35" s="1105"/>
      <c r="AF35" s="1105"/>
      <c r="AG35" s="1105"/>
      <c r="AH35" s="1105"/>
      <c r="AI35" s="1105"/>
      <c r="AJ35" s="1106"/>
      <c r="AK35" s="530"/>
      <c r="AL35" s="531"/>
      <c r="AM35" s="531"/>
      <c r="AN35" s="532"/>
      <c r="AO35" s="522"/>
      <c r="AP35" s="523"/>
    </row>
    <row r="36" spans="1:42" ht="15.95" customHeight="1" x14ac:dyDescent="0.4">
      <c r="A36" s="197"/>
      <c r="B36" s="524"/>
      <c r="C36" s="525"/>
      <c r="D36" s="525"/>
      <c r="E36" s="526"/>
      <c r="F36" s="30"/>
      <c r="H36" s="8"/>
      <c r="I36" s="30"/>
      <c r="K36" s="8"/>
      <c r="L36" s="2130"/>
      <c r="M36" s="2131"/>
      <c r="N36" s="2132"/>
      <c r="O36" s="1420"/>
      <c r="P36" s="1421"/>
      <c r="Q36" s="1421"/>
      <c r="R36" s="1422"/>
      <c r="S36" s="534" t="s">
        <v>55</v>
      </c>
      <c r="T36" s="2102" t="s">
        <v>649</v>
      </c>
      <c r="U36" s="1118"/>
      <c r="V36" s="1118"/>
      <c r="W36" s="1118"/>
      <c r="X36" s="1118"/>
      <c r="Y36" s="1118"/>
      <c r="Z36" s="1118"/>
      <c r="AA36" s="1118"/>
      <c r="AB36" s="1118"/>
      <c r="AC36" s="1118"/>
      <c r="AD36" s="1118"/>
      <c r="AE36" s="1118"/>
      <c r="AF36" s="1118"/>
      <c r="AG36" s="1118"/>
      <c r="AH36" s="1118"/>
      <c r="AI36" s="1118"/>
      <c r="AJ36" s="1119"/>
      <c r="AK36" s="530"/>
      <c r="AL36" s="531"/>
      <c r="AM36" s="531"/>
      <c r="AN36" s="532"/>
      <c r="AO36" s="522"/>
      <c r="AP36" s="523"/>
    </row>
    <row r="37" spans="1:42" ht="15.95" customHeight="1" thickBot="1" x14ac:dyDescent="0.45">
      <c r="A37" s="204"/>
      <c r="B37" s="551"/>
      <c r="C37" s="552"/>
      <c r="D37" s="552"/>
      <c r="E37" s="553"/>
      <c r="F37" s="137"/>
      <c r="G37" s="4"/>
      <c r="H37" s="138"/>
      <c r="I37" s="4"/>
      <c r="J37" s="4"/>
      <c r="K37" s="4"/>
      <c r="L37" s="2133"/>
      <c r="M37" s="2134"/>
      <c r="N37" s="2135"/>
      <c r="O37" s="2137" t="s">
        <v>650</v>
      </c>
      <c r="P37" s="2138"/>
      <c r="Q37" s="2138"/>
      <c r="R37" s="2139"/>
      <c r="S37" s="554" t="s">
        <v>55</v>
      </c>
      <c r="T37" s="2140" t="s">
        <v>651</v>
      </c>
      <c r="U37" s="1460"/>
      <c r="V37" s="1460"/>
      <c r="W37" s="1460"/>
      <c r="X37" s="1460"/>
      <c r="Y37" s="1460"/>
      <c r="Z37" s="1460"/>
      <c r="AA37" s="1460"/>
      <c r="AB37" s="1460"/>
      <c r="AC37" s="1460"/>
      <c r="AD37" s="1460"/>
      <c r="AE37" s="1460"/>
      <c r="AF37" s="1460"/>
      <c r="AG37" s="1460"/>
      <c r="AH37" s="1460"/>
      <c r="AI37" s="1460"/>
      <c r="AJ37" s="1461"/>
      <c r="AK37" s="555"/>
      <c r="AL37" s="556"/>
      <c r="AM37" s="556"/>
      <c r="AN37" s="557"/>
      <c r="AO37" s="558"/>
      <c r="AP37" s="559"/>
    </row>
    <row r="38" spans="1:42" ht="15.95" customHeight="1" x14ac:dyDescent="0.15">
      <c r="A38" s="1088" t="s">
        <v>590</v>
      </c>
      <c r="B38" s="2145" t="s">
        <v>591</v>
      </c>
      <c r="C38" s="1504"/>
      <c r="D38" s="1504"/>
      <c r="E38" s="1505"/>
      <c r="F38" s="2146" t="s">
        <v>54</v>
      </c>
      <c r="G38" s="2147"/>
      <c r="H38" s="1508"/>
      <c r="I38" s="513" t="s">
        <v>55</v>
      </c>
      <c r="J38" s="7" t="s">
        <v>56</v>
      </c>
      <c r="K38" s="8"/>
      <c r="L38" s="2055" t="s">
        <v>592</v>
      </c>
      <c r="M38" s="1155"/>
      <c r="N38" s="1302"/>
      <c r="O38" s="2055" t="s">
        <v>593</v>
      </c>
      <c r="P38" s="1155"/>
      <c r="Q38" s="1155"/>
      <c r="R38" s="1302"/>
      <c r="S38" s="514" t="s">
        <v>55</v>
      </c>
      <c r="T38" s="2141" t="s">
        <v>652</v>
      </c>
      <c r="U38" s="2142"/>
      <c r="V38" s="2142"/>
      <c r="W38" s="2142"/>
      <c r="X38" s="2142"/>
      <c r="Y38" s="2142"/>
      <c r="Z38" s="2142"/>
      <c r="AA38" s="2142"/>
      <c r="AB38" s="2142"/>
      <c r="AC38" s="2142"/>
      <c r="AD38" s="2142"/>
      <c r="AE38" s="2142"/>
      <c r="AF38" s="2142"/>
      <c r="AG38" s="2142"/>
      <c r="AH38" s="2142"/>
      <c r="AI38" s="2142"/>
      <c r="AJ38" s="2143"/>
      <c r="AK38" s="437" t="s">
        <v>55</v>
      </c>
      <c r="AL38" s="519" t="s">
        <v>571</v>
      </c>
      <c r="AM38" s="519"/>
      <c r="AN38" s="539"/>
      <c r="AO38" s="2144"/>
      <c r="AP38" s="1487"/>
    </row>
    <row r="39" spans="1:42" ht="15.95" customHeight="1" x14ac:dyDescent="0.4">
      <c r="A39" s="1087"/>
      <c r="B39" s="1211" t="s">
        <v>595</v>
      </c>
      <c r="C39" s="1112"/>
      <c r="D39" s="1112"/>
      <c r="E39" s="1113"/>
      <c r="F39" s="513" t="s">
        <v>55</v>
      </c>
      <c r="G39" s="2071">
        <v>4</v>
      </c>
      <c r="H39" s="2072"/>
      <c r="I39" s="513" t="s">
        <v>55</v>
      </c>
      <c r="J39" s="7" t="s">
        <v>61</v>
      </c>
      <c r="K39" s="516"/>
      <c r="L39" s="1346" t="s">
        <v>596</v>
      </c>
      <c r="M39" s="1098"/>
      <c r="N39" s="1099"/>
      <c r="O39" s="1346" t="s">
        <v>597</v>
      </c>
      <c r="P39" s="1098"/>
      <c r="Q39" s="1098"/>
      <c r="R39" s="1099"/>
      <c r="S39" s="44" t="s">
        <v>55</v>
      </c>
      <c r="T39" s="2073" t="s">
        <v>598</v>
      </c>
      <c r="U39" s="1387"/>
      <c r="V39" s="1387"/>
      <c r="W39" s="1387"/>
      <c r="X39" s="1387"/>
      <c r="Y39" s="1387"/>
      <c r="Z39" s="1387"/>
      <c r="AA39" s="1387"/>
      <c r="AB39" s="1387"/>
      <c r="AC39" s="1387"/>
      <c r="AD39" s="1387"/>
      <c r="AE39" s="1387"/>
      <c r="AF39" s="1387"/>
      <c r="AG39" s="1387"/>
      <c r="AH39" s="1387"/>
      <c r="AI39" s="1387"/>
      <c r="AJ39" s="1388"/>
      <c r="AK39" s="166" t="s">
        <v>55</v>
      </c>
      <c r="AL39" s="519" t="s">
        <v>179</v>
      </c>
      <c r="AM39" s="519"/>
      <c r="AN39" s="560"/>
      <c r="AO39" s="2074"/>
      <c r="AP39" s="1177"/>
    </row>
    <row r="40" spans="1:42" ht="15.95" customHeight="1" x14ac:dyDescent="0.4">
      <c r="A40" s="1087"/>
      <c r="B40" s="110" t="s">
        <v>599</v>
      </c>
      <c r="E40" s="8"/>
      <c r="F40" s="515"/>
      <c r="G40" s="515"/>
      <c r="H40" s="516"/>
      <c r="I40" s="513" t="s">
        <v>55</v>
      </c>
      <c r="J40" s="7" t="s">
        <v>63</v>
      </c>
      <c r="K40" s="516"/>
      <c r="L40" s="209"/>
      <c r="M40" s="79"/>
      <c r="N40" s="80"/>
      <c r="O40" s="1346" t="s">
        <v>600</v>
      </c>
      <c r="P40" s="1347"/>
      <c r="Q40" s="1347"/>
      <c r="R40" s="1348"/>
      <c r="S40" s="561"/>
      <c r="T40" s="2075" t="s">
        <v>601</v>
      </c>
      <c r="U40" s="1838"/>
      <c r="V40" s="1838"/>
      <c r="W40" s="1838"/>
      <c r="X40" s="1838"/>
      <c r="Y40" s="1838"/>
      <c r="Z40" s="1838"/>
      <c r="AA40" s="1838"/>
      <c r="AB40" s="1838"/>
      <c r="AC40" s="1838"/>
      <c r="AD40" s="1838"/>
      <c r="AE40" s="1838"/>
      <c r="AF40" s="1838"/>
      <c r="AG40" s="1838"/>
      <c r="AH40" s="1838"/>
      <c r="AI40" s="1838"/>
      <c r="AJ40" s="1839"/>
      <c r="AK40" s="166" t="s">
        <v>55</v>
      </c>
      <c r="AL40" s="1029"/>
      <c r="AM40" s="1029"/>
      <c r="AN40" s="1030"/>
      <c r="AO40" s="2076" t="s">
        <v>65</v>
      </c>
      <c r="AP40" s="2077"/>
    </row>
    <row r="41" spans="1:42" ht="15.95" customHeight="1" x14ac:dyDescent="0.4">
      <c r="A41" s="1087"/>
      <c r="B41" s="24"/>
      <c r="E41" s="8"/>
      <c r="F41" s="30"/>
      <c r="H41" s="8"/>
      <c r="I41" s="513" t="s">
        <v>55</v>
      </c>
      <c r="J41" s="7" t="s">
        <v>67</v>
      </c>
      <c r="K41" s="520"/>
      <c r="L41" s="254"/>
      <c r="M41" s="255"/>
      <c r="N41" s="256"/>
      <c r="O41" s="1169"/>
      <c r="P41" s="1101"/>
      <c r="Q41" s="1101"/>
      <c r="R41" s="1102"/>
      <c r="S41" s="521"/>
      <c r="T41" s="2084" t="s">
        <v>602</v>
      </c>
      <c r="U41" s="2085"/>
      <c r="V41" s="2085"/>
      <c r="W41" s="2085"/>
      <c r="X41" s="2085"/>
      <c r="Y41" s="2085"/>
      <c r="Z41" s="2085"/>
      <c r="AA41" s="2085"/>
      <c r="AB41" s="2085"/>
      <c r="AC41" s="2085"/>
      <c r="AD41" s="2085"/>
      <c r="AE41" s="2085"/>
      <c r="AF41" s="2085"/>
      <c r="AG41" s="2085"/>
      <c r="AH41" s="2085"/>
      <c r="AI41" s="2085"/>
      <c r="AJ41" s="2086"/>
      <c r="AK41" s="166" t="s">
        <v>55</v>
      </c>
      <c r="AL41" s="1029"/>
      <c r="AM41" s="1029"/>
      <c r="AN41" s="1030"/>
      <c r="AO41" s="522"/>
      <c r="AP41" s="523"/>
    </row>
    <row r="42" spans="1:42" ht="15.95" customHeight="1" x14ac:dyDescent="0.4">
      <c r="A42" s="1087"/>
      <c r="B42" s="524"/>
      <c r="C42" s="525"/>
      <c r="D42" s="525"/>
      <c r="E42" s="526"/>
      <c r="F42" s="30"/>
      <c r="H42" s="8"/>
      <c r="I42" s="121"/>
      <c r="J42" s="57"/>
      <c r="K42" s="58"/>
      <c r="L42" s="2050" t="s">
        <v>603</v>
      </c>
      <c r="M42" s="2051"/>
      <c r="N42" s="2052"/>
      <c r="O42" s="2050" t="s">
        <v>604</v>
      </c>
      <c r="P42" s="2051"/>
      <c r="Q42" s="2051"/>
      <c r="R42" s="2052"/>
      <c r="S42" s="151" t="s">
        <v>55</v>
      </c>
      <c r="T42" s="2093" t="s">
        <v>605</v>
      </c>
      <c r="U42" s="1091"/>
      <c r="V42" s="1091"/>
      <c r="W42" s="1091"/>
      <c r="X42" s="1091"/>
      <c r="Y42" s="1091"/>
      <c r="Z42" s="1091"/>
      <c r="AA42" s="1091"/>
      <c r="AB42" s="1091"/>
      <c r="AC42" s="1091"/>
      <c r="AD42" s="1091"/>
      <c r="AE42" s="1091"/>
      <c r="AF42" s="1091"/>
      <c r="AG42" s="1091"/>
      <c r="AH42" s="1091"/>
      <c r="AI42" s="1091"/>
      <c r="AJ42" s="1092"/>
      <c r="AK42" s="530"/>
      <c r="AL42" s="562"/>
      <c r="AM42" s="562"/>
      <c r="AN42" s="560"/>
      <c r="AO42" s="522"/>
      <c r="AP42" s="523"/>
    </row>
    <row r="43" spans="1:42" ht="15.95" customHeight="1" x14ac:dyDescent="0.4">
      <c r="A43" s="1087"/>
      <c r="B43" s="524"/>
      <c r="C43" s="525"/>
      <c r="D43" s="525"/>
      <c r="E43" s="526"/>
      <c r="F43" s="30"/>
      <c r="H43" s="8"/>
      <c r="I43" s="121"/>
      <c r="J43" s="57"/>
      <c r="K43" s="58"/>
      <c r="L43" s="1431"/>
      <c r="M43" s="1432"/>
      <c r="N43" s="1433"/>
      <c r="O43" s="2087"/>
      <c r="P43" s="2088"/>
      <c r="Q43" s="2088"/>
      <c r="R43" s="2089"/>
      <c r="S43" s="530"/>
      <c r="T43" s="1212" t="s">
        <v>606</v>
      </c>
      <c r="U43" s="1112"/>
      <c r="V43" s="1112"/>
      <c r="W43" s="1112"/>
      <c r="X43" s="1112"/>
      <c r="Y43" s="1112"/>
      <c r="Z43" s="1112"/>
      <c r="AA43" s="1112"/>
      <c r="AB43" s="1112"/>
      <c r="AC43" s="1112"/>
      <c r="AD43" s="1112"/>
      <c r="AE43" s="1112"/>
      <c r="AF43" s="1112"/>
      <c r="AG43" s="1112"/>
      <c r="AH43" s="1112"/>
      <c r="AI43" s="1112"/>
      <c r="AJ43" s="1113"/>
      <c r="AK43" s="530"/>
      <c r="AL43" s="562"/>
      <c r="AM43" s="562"/>
      <c r="AN43" s="560"/>
      <c r="AO43" s="522"/>
      <c r="AP43" s="523"/>
    </row>
    <row r="44" spans="1:42" ht="15.95" customHeight="1" x14ac:dyDescent="0.4">
      <c r="A44" s="1087"/>
      <c r="B44" s="524"/>
      <c r="C44" s="525"/>
      <c r="D44" s="525"/>
      <c r="E44" s="526"/>
      <c r="F44" s="30"/>
      <c r="H44" s="8"/>
      <c r="I44" s="121"/>
      <c r="J44" s="57"/>
      <c r="K44" s="58"/>
      <c r="L44" s="1431"/>
      <c r="M44" s="1432"/>
      <c r="N44" s="1433"/>
      <c r="O44" s="2090"/>
      <c r="P44" s="2091"/>
      <c r="Q44" s="2091"/>
      <c r="R44" s="2092"/>
      <c r="S44" s="533"/>
      <c r="T44" s="2094" t="s">
        <v>607</v>
      </c>
      <c r="U44" s="1105"/>
      <c r="V44" s="1105"/>
      <c r="W44" s="1105"/>
      <c r="X44" s="1105"/>
      <c r="Y44" s="1105"/>
      <c r="Z44" s="1105"/>
      <c r="AA44" s="1105"/>
      <c r="AB44" s="1105"/>
      <c r="AC44" s="1105"/>
      <c r="AD44" s="1105"/>
      <c r="AE44" s="1105"/>
      <c r="AF44" s="1105"/>
      <c r="AG44" s="1105"/>
      <c r="AH44" s="1105"/>
      <c r="AI44" s="1105"/>
      <c r="AJ44" s="1106"/>
      <c r="AK44" s="530"/>
      <c r="AL44" s="562"/>
      <c r="AM44" s="562"/>
      <c r="AN44" s="560"/>
      <c r="AO44" s="522"/>
      <c r="AP44" s="523"/>
    </row>
    <row r="45" spans="1:42" ht="15.95" customHeight="1" x14ac:dyDescent="0.4">
      <c r="A45" s="1087"/>
      <c r="B45" s="524"/>
      <c r="C45" s="525"/>
      <c r="D45" s="525"/>
      <c r="E45" s="526"/>
      <c r="F45" s="30"/>
      <c r="H45" s="8"/>
      <c r="I45" s="121"/>
      <c r="J45" s="57"/>
      <c r="K45" s="58"/>
      <c r="L45" s="1420"/>
      <c r="M45" s="1421"/>
      <c r="N45" s="1422"/>
      <c r="O45" s="2095" t="s">
        <v>608</v>
      </c>
      <c r="P45" s="2096"/>
      <c r="Q45" s="2096"/>
      <c r="R45" s="2097"/>
      <c r="S45" s="534" t="s">
        <v>55</v>
      </c>
      <c r="T45" s="2098" t="s">
        <v>609</v>
      </c>
      <c r="U45" s="1118"/>
      <c r="V45" s="1118"/>
      <c r="W45" s="1118"/>
      <c r="X45" s="1118"/>
      <c r="Y45" s="1118"/>
      <c r="Z45" s="1118"/>
      <c r="AA45" s="1118"/>
      <c r="AB45" s="1118"/>
      <c r="AC45" s="1118"/>
      <c r="AD45" s="1118"/>
      <c r="AE45" s="1118"/>
      <c r="AF45" s="1118"/>
      <c r="AG45" s="1118"/>
      <c r="AH45" s="1118"/>
      <c r="AI45" s="1118"/>
      <c r="AJ45" s="1119"/>
      <c r="AK45" s="530"/>
      <c r="AL45" s="519"/>
      <c r="AM45" s="519"/>
      <c r="AN45" s="539"/>
      <c r="AO45" s="522"/>
      <c r="AP45" s="523"/>
    </row>
    <row r="46" spans="1:42" ht="15.95" customHeight="1" x14ac:dyDescent="0.4">
      <c r="A46" s="1087"/>
      <c r="B46" s="563"/>
      <c r="C46" s="202"/>
      <c r="D46" s="202"/>
      <c r="E46" s="203"/>
      <c r="F46" s="30"/>
      <c r="H46" s="8"/>
      <c r="I46" s="30"/>
      <c r="K46" s="8"/>
      <c r="L46" s="2048" t="s">
        <v>610</v>
      </c>
      <c r="M46" s="2048"/>
      <c r="N46" s="2049"/>
      <c r="O46" s="2050" t="s">
        <v>611</v>
      </c>
      <c r="P46" s="2051"/>
      <c r="Q46" s="2051"/>
      <c r="R46" s="2052"/>
      <c r="S46" s="564" t="s">
        <v>55</v>
      </c>
      <c r="T46" s="2153" t="s">
        <v>612</v>
      </c>
      <c r="U46" s="1364"/>
      <c r="V46" s="1364"/>
      <c r="W46" s="1364"/>
      <c r="X46" s="1364"/>
      <c r="Y46" s="1364"/>
      <c r="Z46" s="1364"/>
      <c r="AA46" s="1364"/>
      <c r="AB46" s="1364"/>
      <c r="AC46" s="1364"/>
      <c r="AD46" s="1364"/>
      <c r="AE46" s="1364"/>
      <c r="AF46" s="1364"/>
      <c r="AG46" s="1364"/>
      <c r="AH46" s="1364"/>
      <c r="AI46" s="1364"/>
      <c r="AJ46" s="1365"/>
      <c r="AK46" s="530"/>
      <c r="AL46" s="519"/>
      <c r="AM46" s="519"/>
      <c r="AN46" s="539"/>
      <c r="AO46" s="522"/>
      <c r="AP46" s="523"/>
    </row>
    <row r="47" spans="1:42" ht="15.95" customHeight="1" x14ac:dyDescent="0.4">
      <c r="A47" s="1087"/>
      <c r="B47" s="563"/>
      <c r="C47" s="202"/>
      <c r="D47" s="202"/>
      <c r="E47" s="203"/>
      <c r="F47" s="30"/>
      <c r="H47" s="8"/>
      <c r="I47" s="30"/>
      <c r="K47" s="8"/>
      <c r="L47" s="166" t="s">
        <v>55</v>
      </c>
      <c r="M47" s="2079" t="s">
        <v>613</v>
      </c>
      <c r="N47" s="2080"/>
      <c r="O47" s="1431"/>
      <c r="P47" s="1432"/>
      <c r="Q47" s="1432"/>
      <c r="R47" s="1433"/>
      <c r="S47" s="565" t="s">
        <v>65</v>
      </c>
      <c r="T47" s="2154" t="s">
        <v>653</v>
      </c>
      <c r="U47" s="1201"/>
      <c r="V47" s="1201"/>
      <c r="W47" s="1201"/>
      <c r="X47" s="1201"/>
      <c r="Y47" s="1201"/>
      <c r="Z47" s="1201"/>
      <c r="AA47" s="1201"/>
      <c r="AB47" s="1201"/>
      <c r="AC47" s="1201"/>
      <c r="AD47" s="1201"/>
      <c r="AE47" s="1201"/>
      <c r="AF47" s="1201"/>
      <c r="AG47" s="1201"/>
      <c r="AH47" s="1201"/>
      <c r="AI47" s="1201"/>
      <c r="AJ47" s="1202"/>
      <c r="AK47" s="530"/>
      <c r="AL47" s="519"/>
      <c r="AM47" s="519"/>
      <c r="AN47" s="539"/>
      <c r="AO47" s="522"/>
      <c r="AP47" s="523"/>
    </row>
    <row r="48" spans="1:42" ht="15.95" customHeight="1" x14ac:dyDescent="0.4">
      <c r="A48" s="1087"/>
      <c r="B48" s="563"/>
      <c r="C48" s="202"/>
      <c r="D48" s="202"/>
      <c r="E48" s="203"/>
      <c r="F48" s="30"/>
      <c r="H48" s="8"/>
      <c r="I48" s="30"/>
      <c r="K48" s="8"/>
      <c r="L48" s="519"/>
      <c r="M48" s="538"/>
      <c r="N48" s="539"/>
      <c r="O48" s="1420"/>
      <c r="P48" s="1421"/>
      <c r="Q48" s="1421"/>
      <c r="R48" s="1422"/>
      <c r="S48" s="566" t="s">
        <v>65</v>
      </c>
      <c r="T48" s="2155" t="s">
        <v>654</v>
      </c>
      <c r="U48" s="2155"/>
      <c r="V48" s="2155"/>
      <c r="W48" s="2155"/>
      <c r="X48" s="2155"/>
      <c r="Y48" s="2155"/>
      <c r="Z48" s="2155"/>
      <c r="AA48" s="2155"/>
      <c r="AB48" s="2155"/>
      <c r="AC48" s="2155"/>
      <c r="AD48" s="2155"/>
      <c r="AE48" s="2155"/>
      <c r="AF48" s="2155"/>
      <c r="AG48" s="2155"/>
      <c r="AH48" s="2155"/>
      <c r="AI48" s="2155"/>
      <c r="AJ48" s="2156"/>
      <c r="AK48" s="530"/>
      <c r="AL48" s="519"/>
      <c r="AM48" s="519"/>
      <c r="AN48" s="539"/>
      <c r="AO48" s="522"/>
      <c r="AP48" s="523"/>
    </row>
    <row r="49" spans="1:42" ht="15.95" customHeight="1" x14ac:dyDescent="0.4">
      <c r="A49" s="197"/>
      <c r="B49" s="563"/>
      <c r="C49" s="202"/>
      <c r="D49" s="202"/>
      <c r="E49" s="203"/>
      <c r="F49" s="30"/>
      <c r="H49" s="8"/>
      <c r="I49" s="30"/>
      <c r="K49" s="8"/>
      <c r="L49" s="519"/>
      <c r="M49" s="538"/>
      <c r="N49" s="539"/>
      <c r="O49" s="2050" t="s">
        <v>615</v>
      </c>
      <c r="P49" s="2051"/>
      <c r="Q49" s="2051"/>
      <c r="R49" s="2052"/>
      <c r="S49" s="567" t="s">
        <v>55</v>
      </c>
      <c r="T49" s="2153" t="s">
        <v>655</v>
      </c>
      <c r="U49" s="1364"/>
      <c r="V49" s="1364"/>
      <c r="W49" s="1364"/>
      <c r="X49" s="1364"/>
      <c r="Y49" s="1364"/>
      <c r="Z49" s="1364"/>
      <c r="AA49" s="1364"/>
      <c r="AB49" s="1364"/>
      <c r="AC49" s="1364"/>
      <c r="AD49" s="1364"/>
      <c r="AE49" s="1364"/>
      <c r="AF49" s="1364"/>
      <c r="AG49" s="1364"/>
      <c r="AH49" s="1364"/>
      <c r="AI49" s="1364"/>
      <c r="AJ49" s="1365"/>
      <c r="AK49" s="530"/>
      <c r="AL49" s="519"/>
      <c r="AM49" s="519"/>
      <c r="AN49" s="539"/>
      <c r="AO49" s="522"/>
      <c r="AP49" s="523"/>
    </row>
    <row r="50" spans="1:42" ht="15.95" customHeight="1" x14ac:dyDescent="0.4">
      <c r="A50" s="197"/>
      <c r="B50" s="563"/>
      <c r="C50" s="202"/>
      <c r="D50" s="202"/>
      <c r="E50" s="203"/>
      <c r="F50" s="30"/>
      <c r="H50" s="8"/>
      <c r="I50" s="30"/>
      <c r="K50" s="8"/>
      <c r="L50" s="519"/>
      <c r="M50" s="538"/>
      <c r="N50" s="539"/>
      <c r="O50" s="1431"/>
      <c r="P50" s="1432"/>
      <c r="Q50" s="1432"/>
      <c r="R50" s="1433"/>
      <c r="S50" s="565" t="s">
        <v>65</v>
      </c>
      <c r="T50" s="2149" t="s">
        <v>617</v>
      </c>
      <c r="U50" s="1201"/>
      <c r="V50" s="1201"/>
      <c r="W50" s="1201"/>
      <c r="X50" s="1201"/>
      <c r="Y50" s="1201"/>
      <c r="Z50" s="1201"/>
      <c r="AA50" s="1201"/>
      <c r="AB50" s="1201"/>
      <c r="AC50" s="1201"/>
      <c r="AD50" s="1201"/>
      <c r="AE50" s="1201"/>
      <c r="AF50" s="1201"/>
      <c r="AG50" s="1201"/>
      <c r="AH50" s="1201"/>
      <c r="AI50" s="1201"/>
      <c r="AJ50" s="1202"/>
      <c r="AK50" s="530"/>
      <c r="AL50" s="519"/>
      <c r="AM50" s="519"/>
      <c r="AN50" s="539"/>
      <c r="AO50" s="522"/>
      <c r="AP50" s="523"/>
    </row>
    <row r="51" spans="1:42" ht="15.95" customHeight="1" x14ac:dyDescent="0.4">
      <c r="A51" s="197"/>
      <c r="B51" s="563"/>
      <c r="C51" s="202"/>
      <c r="D51" s="202"/>
      <c r="E51" s="203"/>
      <c r="F51" s="30"/>
      <c r="H51" s="8"/>
      <c r="I51" s="30"/>
      <c r="K51" s="8"/>
      <c r="L51" s="519"/>
      <c r="M51" s="538"/>
      <c r="N51" s="539"/>
      <c r="O51" s="1420"/>
      <c r="P51" s="1421"/>
      <c r="Q51" s="1421"/>
      <c r="R51" s="1422"/>
      <c r="S51" s="566" t="s">
        <v>65</v>
      </c>
      <c r="T51" s="2155" t="s">
        <v>656</v>
      </c>
      <c r="U51" s="2155"/>
      <c r="V51" s="2155"/>
      <c r="W51" s="2155"/>
      <c r="X51" s="2155"/>
      <c r="Y51" s="2155"/>
      <c r="Z51" s="2155"/>
      <c r="AA51" s="2155"/>
      <c r="AB51" s="2155"/>
      <c r="AC51" s="2155"/>
      <c r="AD51" s="2155"/>
      <c r="AE51" s="2155"/>
      <c r="AF51" s="2155"/>
      <c r="AG51" s="2155"/>
      <c r="AH51" s="2155"/>
      <c r="AI51" s="2155"/>
      <c r="AJ51" s="2156"/>
      <c r="AK51" s="530"/>
      <c r="AL51" s="519"/>
      <c r="AM51" s="519"/>
      <c r="AN51" s="560"/>
      <c r="AO51" s="522"/>
      <c r="AP51" s="523"/>
    </row>
    <row r="52" spans="1:42" ht="15.95" customHeight="1" x14ac:dyDescent="0.4">
      <c r="A52" s="197"/>
      <c r="B52" s="563"/>
      <c r="C52" s="202"/>
      <c r="D52" s="202"/>
      <c r="E52" s="203"/>
      <c r="F52" s="30"/>
      <c r="H52" s="8"/>
      <c r="I52" s="30"/>
      <c r="K52" s="8"/>
      <c r="L52" s="519"/>
      <c r="M52" s="519"/>
      <c r="N52" s="539"/>
      <c r="O52" s="2050" t="s">
        <v>618</v>
      </c>
      <c r="P52" s="2051"/>
      <c r="Q52" s="2051"/>
      <c r="R52" s="2052"/>
      <c r="S52" s="567" t="s">
        <v>55</v>
      </c>
      <c r="T52" s="2148" t="s">
        <v>657</v>
      </c>
      <c r="U52" s="1364"/>
      <c r="V52" s="1364"/>
      <c r="W52" s="1364"/>
      <c r="X52" s="1364"/>
      <c r="Y52" s="1364"/>
      <c r="Z52" s="1364"/>
      <c r="AA52" s="1364"/>
      <c r="AB52" s="1364"/>
      <c r="AC52" s="1364"/>
      <c r="AD52" s="1364"/>
      <c r="AE52" s="1364"/>
      <c r="AF52" s="1364"/>
      <c r="AG52" s="1364"/>
      <c r="AH52" s="1364"/>
      <c r="AI52" s="1364"/>
      <c r="AJ52" s="1365"/>
      <c r="AK52" s="530"/>
      <c r="AL52" s="562"/>
      <c r="AM52" s="562"/>
      <c r="AN52" s="560"/>
      <c r="AO52" s="522"/>
      <c r="AP52" s="523"/>
    </row>
    <row r="53" spans="1:42" ht="15.95" customHeight="1" x14ac:dyDescent="0.4">
      <c r="A53" s="197"/>
      <c r="B53" s="563"/>
      <c r="C53" s="202"/>
      <c r="D53" s="202"/>
      <c r="E53" s="203"/>
      <c r="F53" s="30"/>
      <c r="H53" s="8"/>
      <c r="I53" s="30"/>
      <c r="K53" s="8"/>
      <c r="L53" s="519"/>
      <c r="M53" s="519"/>
      <c r="N53" s="539"/>
      <c r="O53" s="1431"/>
      <c r="P53" s="1432"/>
      <c r="Q53" s="1432"/>
      <c r="R53" s="1433"/>
      <c r="S53" s="565" t="s">
        <v>65</v>
      </c>
      <c r="T53" s="2149" t="s">
        <v>620</v>
      </c>
      <c r="U53" s="1201"/>
      <c r="V53" s="1201"/>
      <c r="W53" s="1201"/>
      <c r="X53" s="1201"/>
      <c r="Y53" s="1201"/>
      <c r="Z53" s="1201"/>
      <c r="AA53" s="1201"/>
      <c r="AB53" s="1201"/>
      <c r="AC53" s="1201"/>
      <c r="AD53" s="1201"/>
      <c r="AE53" s="1201"/>
      <c r="AF53" s="1201"/>
      <c r="AG53" s="1201"/>
      <c r="AH53" s="1201"/>
      <c r="AI53" s="1201"/>
      <c r="AJ53" s="1202"/>
      <c r="AK53" s="530"/>
      <c r="AL53" s="562"/>
      <c r="AM53" s="562"/>
      <c r="AN53" s="560"/>
      <c r="AO53" s="522"/>
      <c r="AP53" s="523"/>
    </row>
    <row r="54" spans="1:42" ht="15.95" customHeight="1" x14ac:dyDescent="0.4">
      <c r="A54" s="197"/>
      <c r="B54" s="563"/>
      <c r="C54" s="202"/>
      <c r="D54" s="202"/>
      <c r="E54" s="203"/>
      <c r="F54" s="30"/>
      <c r="H54" s="8"/>
      <c r="I54" s="30"/>
      <c r="K54" s="8"/>
      <c r="L54" s="519"/>
      <c r="M54" s="519"/>
      <c r="N54" s="539"/>
      <c r="O54" s="1420"/>
      <c r="P54" s="1421"/>
      <c r="Q54" s="1421"/>
      <c r="R54" s="1422"/>
      <c r="S54" s="566" t="s">
        <v>65</v>
      </c>
      <c r="T54" s="2098" t="s">
        <v>658</v>
      </c>
      <c r="U54" s="1118"/>
      <c r="V54" s="1118"/>
      <c r="W54" s="1118"/>
      <c r="X54" s="1118"/>
      <c r="Y54" s="1118"/>
      <c r="Z54" s="1118"/>
      <c r="AA54" s="1118"/>
      <c r="AB54" s="1118"/>
      <c r="AC54" s="1118"/>
      <c r="AD54" s="1118"/>
      <c r="AE54" s="1118"/>
      <c r="AF54" s="1118"/>
      <c r="AG54" s="1118"/>
      <c r="AH54" s="1118"/>
      <c r="AI54" s="1118"/>
      <c r="AJ54" s="1119"/>
      <c r="AK54" s="530"/>
      <c r="AL54" s="519"/>
      <c r="AM54" s="519"/>
      <c r="AN54" s="539"/>
      <c r="AO54" s="522"/>
      <c r="AP54" s="523"/>
    </row>
    <row r="55" spans="1:42" ht="15.95" customHeight="1" x14ac:dyDescent="0.4">
      <c r="A55" s="197"/>
      <c r="B55" s="563"/>
      <c r="C55" s="202"/>
      <c r="D55" s="202"/>
      <c r="E55" s="203"/>
      <c r="F55" s="30"/>
      <c r="H55" s="8"/>
      <c r="I55" s="30"/>
      <c r="K55" s="8"/>
      <c r="L55" s="540"/>
      <c r="M55" s="540"/>
      <c r="N55" s="541"/>
      <c r="O55" s="2150" t="s">
        <v>625</v>
      </c>
      <c r="P55" s="2151"/>
      <c r="Q55" s="2151"/>
      <c r="R55" s="2152"/>
      <c r="S55" s="534" t="s">
        <v>55</v>
      </c>
      <c r="T55" s="2102" t="s">
        <v>626</v>
      </c>
      <c r="U55" s="1118"/>
      <c r="V55" s="1118"/>
      <c r="W55" s="1118"/>
      <c r="X55" s="1118"/>
      <c r="Y55" s="1118"/>
      <c r="Z55" s="1118"/>
      <c r="AA55" s="1118"/>
      <c r="AB55" s="1118"/>
      <c r="AC55" s="1118"/>
      <c r="AD55" s="1118"/>
      <c r="AE55" s="1118"/>
      <c r="AF55" s="1118"/>
      <c r="AG55" s="1118"/>
      <c r="AH55" s="1118"/>
      <c r="AI55" s="1118"/>
      <c r="AJ55" s="1119"/>
      <c r="AK55" s="530"/>
      <c r="AL55" s="519"/>
      <c r="AM55" s="519"/>
      <c r="AN55" s="539"/>
      <c r="AO55" s="522"/>
      <c r="AP55" s="523"/>
    </row>
    <row r="56" spans="1:42" ht="15.95" customHeight="1" x14ac:dyDescent="0.4">
      <c r="A56" s="197"/>
      <c r="B56" s="563"/>
      <c r="C56" s="202"/>
      <c r="D56" s="202"/>
      <c r="E56" s="203"/>
      <c r="F56" s="30"/>
      <c r="H56" s="8"/>
      <c r="I56" s="30"/>
      <c r="K56" s="8"/>
      <c r="L56" s="2050" t="s">
        <v>627</v>
      </c>
      <c r="M56" s="2051"/>
      <c r="N56" s="2052"/>
      <c r="O56" s="2050" t="s">
        <v>628</v>
      </c>
      <c r="P56" s="2051"/>
      <c r="Q56" s="2051"/>
      <c r="R56" s="2052"/>
      <c r="S56" s="151" t="s">
        <v>55</v>
      </c>
      <c r="T56" s="2093" t="s">
        <v>629</v>
      </c>
      <c r="U56" s="1091"/>
      <c r="V56" s="1091"/>
      <c r="W56" s="1091"/>
      <c r="X56" s="1091"/>
      <c r="Y56" s="1091"/>
      <c r="Z56" s="1091"/>
      <c r="AA56" s="1091"/>
      <c r="AB56" s="1091"/>
      <c r="AC56" s="1091"/>
      <c r="AD56" s="1091"/>
      <c r="AE56" s="1091"/>
      <c r="AF56" s="1091"/>
      <c r="AG56" s="1091"/>
      <c r="AH56" s="1091"/>
      <c r="AI56" s="1091"/>
      <c r="AJ56" s="1092"/>
      <c r="AK56" s="530"/>
      <c r="AL56" s="519"/>
      <c r="AM56" s="519"/>
      <c r="AN56" s="539"/>
      <c r="AO56" s="522"/>
      <c r="AP56" s="523"/>
    </row>
    <row r="57" spans="1:42" ht="15.95" customHeight="1" x14ac:dyDescent="0.4">
      <c r="A57" s="197"/>
      <c r="B57" s="563"/>
      <c r="C57" s="202"/>
      <c r="D57" s="202"/>
      <c r="E57" s="203"/>
      <c r="F57" s="30"/>
      <c r="H57" s="8"/>
      <c r="I57" s="30"/>
      <c r="K57" s="8"/>
      <c r="L57" s="1357"/>
      <c r="M57" s="1358"/>
      <c r="N57" s="1359"/>
      <c r="O57" s="1420"/>
      <c r="P57" s="1421"/>
      <c r="Q57" s="1421"/>
      <c r="R57" s="1422"/>
      <c r="S57" s="533"/>
      <c r="T57" s="2094" t="s">
        <v>630</v>
      </c>
      <c r="U57" s="1105"/>
      <c r="V57" s="1105"/>
      <c r="W57" s="1105"/>
      <c r="X57" s="1105"/>
      <c r="Y57" s="1105"/>
      <c r="Z57" s="1105"/>
      <c r="AA57" s="1105"/>
      <c r="AB57" s="1105"/>
      <c r="AC57" s="1105"/>
      <c r="AD57" s="1105"/>
      <c r="AE57" s="1105"/>
      <c r="AF57" s="1105"/>
      <c r="AG57" s="1105"/>
      <c r="AH57" s="1105"/>
      <c r="AI57" s="1105"/>
      <c r="AJ57" s="1106"/>
      <c r="AK57" s="530"/>
      <c r="AL57" s="519"/>
      <c r="AM57" s="519"/>
      <c r="AN57" s="539"/>
      <c r="AO57" s="522"/>
      <c r="AP57" s="523"/>
    </row>
    <row r="58" spans="1:42" ht="15.95" customHeight="1" x14ac:dyDescent="0.4">
      <c r="A58" s="197"/>
      <c r="B58" s="563"/>
      <c r="C58" s="202"/>
      <c r="D58" s="202"/>
      <c r="E58" s="203"/>
      <c r="F58" s="30"/>
      <c r="H58" s="8"/>
      <c r="I58" s="30"/>
      <c r="K58" s="8"/>
      <c r="L58" s="1357"/>
      <c r="M58" s="1358"/>
      <c r="N58" s="1359"/>
      <c r="O58" s="2157" t="s">
        <v>659</v>
      </c>
      <c r="P58" s="1403"/>
      <c r="Q58" s="1403"/>
      <c r="R58" s="1496"/>
      <c r="S58" s="151" t="s">
        <v>55</v>
      </c>
      <c r="T58" s="2126" t="s">
        <v>632</v>
      </c>
      <c r="U58" s="1403"/>
      <c r="V58" s="1403"/>
      <c r="W58" s="1403"/>
      <c r="X58" s="1403"/>
      <c r="Y58" s="1403"/>
      <c r="Z58" s="1403"/>
      <c r="AA58" s="1403"/>
      <c r="AB58" s="1403"/>
      <c r="AC58" s="1403"/>
      <c r="AD58" s="1403"/>
      <c r="AE58" s="1403"/>
      <c r="AF58" s="1403"/>
      <c r="AG58" s="1403"/>
      <c r="AH58" s="1403"/>
      <c r="AI58" s="1403"/>
      <c r="AJ58" s="1496"/>
      <c r="AK58" s="530"/>
      <c r="AL58" s="519"/>
      <c r="AM58" s="519"/>
      <c r="AN58" s="539"/>
      <c r="AO58" s="522"/>
      <c r="AP58" s="523"/>
    </row>
    <row r="59" spans="1:42" ht="15.95" customHeight="1" x14ac:dyDescent="0.4">
      <c r="A59" s="197"/>
      <c r="B59" s="563"/>
      <c r="C59" s="202"/>
      <c r="D59" s="202"/>
      <c r="E59" s="203"/>
      <c r="F59" s="30"/>
      <c r="H59" s="8"/>
      <c r="I59" s="30"/>
      <c r="K59" s="8"/>
      <c r="L59" s="1357"/>
      <c r="M59" s="1358"/>
      <c r="N59" s="1359"/>
      <c r="O59" s="1169" t="s">
        <v>660</v>
      </c>
      <c r="P59" s="1101"/>
      <c r="Q59" s="1101"/>
      <c r="R59" s="1102"/>
      <c r="S59" s="568"/>
      <c r="T59" s="2084" t="s">
        <v>633</v>
      </c>
      <c r="U59" s="2085"/>
      <c r="V59" s="2085"/>
      <c r="W59" s="2085"/>
      <c r="X59" s="2085"/>
      <c r="Y59" s="2085"/>
      <c r="Z59" s="2085"/>
      <c r="AA59" s="2085"/>
      <c r="AB59" s="2085"/>
      <c r="AC59" s="2085"/>
      <c r="AD59" s="2085"/>
      <c r="AE59" s="2085"/>
      <c r="AF59" s="2085"/>
      <c r="AG59" s="2085"/>
      <c r="AH59" s="2085"/>
      <c r="AI59" s="2085"/>
      <c r="AJ59" s="2086"/>
      <c r="AK59" s="530"/>
      <c r="AL59" s="519"/>
      <c r="AM59" s="519"/>
      <c r="AN59" s="539"/>
      <c r="AO59" s="522"/>
      <c r="AP59" s="523"/>
    </row>
    <row r="60" spans="1:42" ht="15.95" customHeight="1" x14ac:dyDescent="0.4">
      <c r="A60" s="197"/>
      <c r="B60" s="563"/>
      <c r="C60" s="202"/>
      <c r="D60" s="202"/>
      <c r="E60" s="203"/>
      <c r="F60" s="30"/>
      <c r="H60" s="8"/>
      <c r="I60" s="30"/>
      <c r="K60" s="8"/>
      <c r="L60" s="1360"/>
      <c r="M60" s="1361"/>
      <c r="N60" s="1362"/>
      <c r="O60" s="2109" t="s">
        <v>634</v>
      </c>
      <c r="P60" s="2110"/>
      <c r="Q60" s="2110"/>
      <c r="R60" s="2111"/>
      <c r="S60" s="534" t="s">
        <v>55</v>
      </c>
      <c r="T60" s="2127" t="s">
        <v>661</v>
      </c>
      <c r="U60" s="1118"/>
      <c r="V60" s="1118"/>
      <c r="W60" s="1118"/>
      <c r="X60" s="1118"/>
      <c r="Y60" s="1118"/>
      <c r="Z60" s="1118"/>
      <c r="AA60" s="1118"/>
      <c r="AB60" s="1118"/>
      <c r="AC60" s="1118"/>
      <c r="AD60" s="1118"/>
      <c r="AE60" s="1118"/>
      <c r="AF60" s="1118"/>
      <c r="AG60" s="1118"/>
      <c r="AH60" s="1118"/>
      <c r="AI60" s="1118"/>
      <c r="AJ60" s="1119"/>
      <c r="AK60" s="530"/>
      <c r="AL60" s="519"/>
      <c r="AM60" s="519"/>
      <c r="AN60" s="560"/>
      <c r="AO60" s="522"/>
      <c r="AP60" s="523"/>
    </row>
    <row r="61" spans="1:42" ht="15.95" customHeight="1" x14ac:dyDescent="0.4">
      <c r="A61" s="197"/>
      <c r="B61" s="563"/>
      <c r="C61" s="202"/>
      <c r="D61" s="202"/>
      <c r="E61" s="203"/>
      <c r="F61" s="30"/>
      <c r="H61" s="8"/>
      <c r="I61" s="30"/>
      <c r="K61" s="8"/>
      <c r="L61" s="2050" t="s">
        <v>636</v>
      </c>
      <c r="M61" s="2051"/>
      <c r="N61" s="2052"/>
      <c r="O61" s="2109" t="s">
        <v>637</v>
      </c>
      <c r="P61" s="2110"/>
      <c r="Q61" s="2110"/>
      <c r="R61" s="2111"/>
      <c r="S61" s="537" t="s">
        <v>55</v>
      </c>
      <c r="T61" s="2102" t="s">
        <v>662</v>
      </c>
      <c r="U61" s="1118"/>
      <c r="V61" s="1118"/>
      <c r="W61" s="1118"/>
      <c r="X61" s="1118"/>
      <c r="Y61" s="1118"/>
      <c r="Z61" s="1118"/>
      <c r="AA61" s="1118"/>
      <c r="AB61" s="1118"/>
      <c r="AC61" s="1118"/>
      <c r="AD61" s="1118"/>
      <c r="AE61" s="1118"/>
      <c r="AF61" s="1118"/>
      <c r="AG61" s="1118"/>
      <c r="AH61" s="1118"/>
      <c r="AI61" s="1118"/>
      <c r="AJ61" s="1119"/>
      <c r="AK61" s="530"/>
      <c r="AL61" s="519"/>
      <c r="AM61" s="519"/>
      <c r="AN61" s="539"/>
      <c r="AO61" s="522"/>
      <c r="AP61" s="523"/>
    </row>
    <row r="62" spans="1:42" ht="15.95" customHeight="1" x14ac:dyDescent="0.4">
      <c r="A62" s="197"/>
      <c r="B62" s="563"/>
      <c r="C62" s="202"/>
      <c r="D62" s="202"/>
      <c r="E62" s="203"/>
      <c r="F62" s="30"/>
      <c r="H62" s="8"/>
      <c r="I62" s="30"/>
      <c r="K62" s="8"/>
      <c r="L62" s="2103"/>
      <c r="M62" s="2104"/>
      <c r="N62" s="2105"/>
      <c r="O62" s="2050" t="s">
        <v>639</v>
      </c>
      <c r="P62" s="2051"/>
      <c r="Q62" s="2051"/>
      <c r="R62" s="2052"/>
      <c r="S62" s="534" t="s">
        <v>55</v>
      </c>
      <c r="T62" s="2102" t="s">
        <v>663</v>
      </c>
      <c r="U62" s="1118"/>
      <c r="V62" s="1118"/>
      <c r="W62" s="1118"/>
      <c r="X62" s="1118"/>
      <c r="Y62" s="1118"/>
      <c r="Z62" s="1118"/>
      <c r="AA62" s="1118"/>
      <c r="AB62" s="1118"/>
      <c r="AC62" s="1118"/>
      <c r="AD62" s="1118"/>
      <c r="AE62" s="1118"/>
      <c r="AF62" s="1118"/>
      <c r="AG62" s="1118"/>
      <c r="AH62" s="1118"/>
      <c r="AI62" s="1118"/>
      <c r="AJ62" s="1119"/>
      <c r="AK62" s="530"/>
      <c r="AL62" s="519"/>
      <c r="AM62" s="519"/>
      <c r="AN62" s="539"/>
      <c r="AO62" s="522"/>
      <c r="AP62" s="523"/>
    </row>
    <row r="63" spans="1:42" ht="15.95" customHeight="1" x14ac:dyDescent="0.4">
      <c r="A63" s="197"/>
      <c r="B63" s="563"/>
      <c r="C63" s="202"/>
      <c r="D63" s="202"/>
      <c r="E63" s="203"/>
      <c r="F63" s="30"/>
      <c r="H63" s="8"/>
      <c r="I63" s="30"/>
      <c r="K63" s="8"/>
      <c r="L63" s="2103"/>
      <c r="M63" s="2104"/>
      <c r="N63" s="2105"/>
      <c r="O63" s="1431"/>
      <c r="P63" s="1432"/>
      <c r="Q63" s="1432"/>
      <c r="R63" s="1433"/>
      <c r="S63" s="534" t="s">
        <v>55</v>
      </c>
      <c r="T63" s="2102" t="s">
        <v>664</v>
      </c>
      <c r="U63" s="1118"/>
      <c r="V63" s="1118"/>
      <c r="W63" s="1118"/>
      <c r="X63" s="1118"/>
      <c r="Y63" s="1118"/>
      <c r="Z63" s="1118"/>
      <c r="AA63" s="1118"/>
      <c r="AB63" s="1118"/>
      <c r="AC63" s="1118"/>
      <c r="AD63" s="1118"/>
      <c r="AE63" s="1118"/>
      <c r="AF63" s="1118"/>
      <c r="AG63" s="1118"/>
      <c r="AH63" s="1118"/>
      <c r="AI63" s="1118"/>
      <c r="AJ63" s="1119"/>
      <c r="AK63" s="530"/>
      <c r="AL63" s="519"/>
      <c r="AM63" s="519"/>
      <c r="AN63" s="539"/>
      <c r="AO63" s="522"/>
      <c r="AP63" s="523"/>
    </row>
    <row r="64" spans="1:42" ht="15.95" customHeight="1" x14ac:dyDescent="0.4">
      <c r="A64" s="197"/>
      <c r="B64" s="563"/>
      <c r="C64" s="202"/>
      <c r="D64" s="202"/>
      <c r="E64" s="203"/>
      <c r="F64" s="30"/>
      <c r="H64" s="8"/>
      <c r="I64" s="30"/>
      <c r="K64" s="8"/>
      <c r="L64" s="2106"/>
      <c r="M64" s="2107"/>
      <c r="N64" s="2108"/>
      <c r="O64" s="1420"/>
      <c r="P64" s="1421"/>
      <c r="Q64" s="1421"/>
      <c r="R64" s="1422"/>
      <c r="S64" s="534" t="s">
        <v>55</v>
      </c>
      <c r="T64" s="2112" t="s">
        <v>665</v>
      </c>
      <c r="U64" s="2113"/>
      <c r="V64" s="2113"/>
      <c r="W64" s="2113"/>
      <c r="X64" s="2113"/>
      <c r="Y64" s="2113"/>
      <c r="Z64" s="2113"/>
      <c r="AA64" s="2113"/>
      <c r="AB64" s="2113"/>
      <c r="AC64" s="2113"/>
      <c r="AD64" s="2113"/>
      <c r="AE64" s="2113"/>
      <c r="AF64" s="2113"/>
      <c r="AG64" s="2113"/>
      <c r="AH64" s="2113"/>
      <c r="AI64" s="2113"/>
      <c r="AJ64" s="2114"/>
      <c r="AK64" s="530"/>
      <c r="AL64" s="519"/>
      <c r="AM64" s="519"/>
      <c r="AN64" s="539"/>
      <c r="AO64" s="522"/>
      <c r="AP64" s="523"/>
    </row>
    <row r="65" spans="1:42" ht="15.95" customHeight="1" x14ac:dyDescent="0.4">
      <c r="A65" s="197"/>
      <c r="B65" s="563"/>
      <c r="C65" s="202"/>
      <c r="D65" s="202"/>
      <c r="E65" s="203"/>
      <c r="F65" s="30"/>
      <c r="H65" s="8"/>
      <c r="L65" s="2050" t="s">
        <v>666</v>
      </c>
      <c r="M65" s="2051"/>
      <c r="N65" s="2052"/>
      <c r="O65" s="2109" t="s">
        <v>644</v>
      </c>
      <c r="P65" s="2110"/>
      <c r="Q65" s="2110"/>
      <c r="R65" s="2111"/>
      <c r="S65" s="534" t="s">
        <v>55</v>
      </c>
      <c r="T65" s="2102" t="s">
        <v>645</v>
      </c>
      <c r="U65" s="1118"/>
      <c r="V65" s="1118"/>
      <c r="W65" s="1118"/>
      <c r="X65" s="1118"/>
      <c r="Y65" s="1118"/>
      <c r="Z65" s="1118"/>
      <c r="AA65" s="1118"/>
      <c r="AB65" s="1118"/>
      <c r="AC65" s="1118"/>
      <c r="AD65" s="1118"/>
      <c r="AE65" s="1118"/>
      <c r="AF65" s="1118"/>
      <c r="AG65" s="1118"/>
      <c r="AH65" s="1118"/>
      <c r="AI65" s="1118"/>
      <c r="AJ65" s="1119"/>
      <c r="AK65" s="530"/>
      <c r="AL65" s="519"/>
      <c r="AM65" s="519"/>
      <c r="AN65" s="560"/>
      <c r="AO65" s="522"/>
      <c r="AP65" s="523"/>
    </row>
    <row r="66" spans="1:42" ht="15.95" customHeight="1" x14ac:dyDescent="0.4">
      <c r="A66" s="197"/>
      <c r="B66" s="563"/>
      <c r="C66" s="202"/>
      <c r="D66" s="202"/>
      <c r="E66" s="203"/>
      <c r="F66" s="30"/>
      <c r="H66" s="8"/>
      <c r="L66" s="2103"/>
      <c r="M66" s="2104"/>
      <c r="N66" s="2105"/>
      <c r="O66" s="2050" t="s">
        <v>646</v>
      </c>
      <c r="P66" s="2051"/>
      <c r="Q66" s="2051"/>
      <c r="R66" s="2052"/>
      <c r="S66" s="151" t="s">
        <v>55</v>
      </c>
      <c r="T66" s="2161" t="s">
        <v>667</v>
      </c>
      <c r="U66" s="1403"/>
      <c r="V66" s="1403"/>
      <c r="W66" s="1403"/>
      <c r="X66" s="1403"/>
      <c r="Y66" s="1403"/>
      <c r="Z66" s="1403"/>
      <c r="AA66" s="1403"/>
      <c r="AB66" s="1403"/>
      <c r="AC66" s="1403"/>
      <c r="AD66" s="1403"/>
      <c r="AE66" s="1403"/>
      <c r="AF66" s="1403"/>
      <c r="AG66" s="1403"/>
      <c r="AH66" s="1403"/>
      <c r="AI66" s="1403"/>
      <c r="AJ66" s="1496"/>
      <c r="AK66" s="530"/>
      <c r="AL66" s="562"/>
      <c r="AM66" s="562"/>
      <c r="AN66" s="560"/>
      <c r="AO66" s="522"/>
      <c r="AP66" s="523"/>
    </row>
    <row r="67" spans="1:42" ht="15.95" customHeight="1" x14ac:dyDescent="0.4">
      <c r="A67" s="197"/>
      <c r="B67" s="563"/>
      <c r="C67" s="202"/>
      <c r="D67" s="202"/>
      <c r="E67" s="203"/>
      <c r="F67" s="30"/>
      <c r="H67" s="8"/>
      <c r="L67" s="2103"/>
      <c r="M67" s="2104"/>
      <c r="N67" s="2105"/>
      <c r="O67" s="1431"/>
      <c r="P67" s="1432"/>
      <c r="Q67" s="1432"/>
      <c r="R67" s="1433"/>
      <c r="S67" s="550"/>
      <c r="T67" s="2075" t="s">
        <v>668</v>
      </c>
      <c r="U67" s="1838"/>
      <c r="V67" s="1838"/>
      <c r="W67" s="1838"/>
      <c r="X67" s="1838"/>
      <c r="Y67" s="1838"/>
      <c r="Z67" s="1838"/>
      <c r="AA67" s="1838"/>
      <c r="AB67" s="1838"/>
      <c r="AC67" s="1838"/>
      <c r="AD67" s="1838"/>
      <c r="AE67" s="1838"/>
      <c r="AF67" s="1838"/>
      <c r="AG67" s="1838"/>
      <c r="AH67" s="1838"/>
      <c r="AI67" s="1838"/>
      <c r="AJ67" s="1839"/>
      <c r="AK67" s="522"/>
      <c r="AL67" s="550"/>
      <c r="AM67" s="550"/>
      <c r="AN67" s="569"/>
      <c r="AO67" s="522"/>
      <c r="AP67" s="523"/>
    </row>
    <row r="68" spans="1:42" ht="15.95" customHeight="1" x14ac:dyDescent="0.4">
      <c r="A68" s="197"/>
      <c r="B68" s="563"/>
      <c r="C68" s="202"/>
      <c r="D68" s="202"/>
      <c r="E68" s="203"/>
      <c r="F68" s="30"/>
      <c r="H68" s="8"/>
      <c r="L68" s="2103"/>
      <c r="M68" s="2104"/>
      <c r="N68" s="2105"/>
      <c r="O68" s="1431"/>
      <c r="P68" s="1432"/>
      <c r="Q68" s="1432"/>
      <c r="R68" s="1433"/>
      <c r="S68" s="570"/>
      <c r="T68" s="2084" t="s">
        <v>669</v>
      </c>
      <c r="U68" s="2085"/>
      <c r="V68" s="2085"/>
      <c r="W68" s="2085"/>
      <c r="X68" s="2085"/>
      <c r="Y68" s="2085"/>
      <c r="Z68" s="2085"/>
      <c r="AA68" s="2085"/>
      <c r="AB68" s="2085"/>
      <c r="AC68" s="2085"/>
      <c r="AD68" s="2085"/>
      <c r="AE68" s="2085"/>
      <c r="AF68" s="2085"/>
      <c r="AG68" s="2085"/>
      <c r="AH68" s="2085"/>
      <c r="AI68" s="2085"/>
      <c r="AJ68" s="2086"/>
      <c r="AK68" s="530"/>
      <c r="AL68" s="519"/>
      <c r="AM68" s="519"/>
      <c r="AN68" s="539"/>
      <c r="AO68" s="522"/>
      <c r="AP68" s="523"/>
    </row>
    <row r="69" spans="1:42" ht="15.95" customHeight="1" x14ac:dyDescent="0.4">
      <c r="A69" s="197"/>
      <c r="B69" s="563"/>
      <c r="C69" s="202"/>
      <c r="D69" s="202"/>
      <c r="E69" s="203"/>
      <c r="F69" s="30"/>
      <c r="H69" s="8"/>
      <c r="L69" s="2103"/>
      <c r="M69" s="2104"/>
      <c r="N69" s="2105"/>
      <c r="O69" s="1420"/>
      <c r="P69" s="1421"/>
      <c r="Q69" s="1421"/>
      <c r="R69" s="1422"/>
      <c r="S69" s="534" t="s">
        <v>55</v>
      </c>
      <c r="T69" s="2102" t="s">
        <v>649</v>
      </c>
      <c r="U69" s="1118"/>
      <c r="V69" s="1118"/>
      <c r="W69" s="1118"/>
      <c r="X69" s="1118"/>
      <c r="Y69" s="1118"/>
      <c r="Z69" s="1118"/>
      <c r="AA69" s="1118"/>
      <c r="AB69" s="1118"/>
      <c r="AC69" s="1118"/>
      <c r="AD69" s="1118"/>
      <c r="AE69" s="1118"/>
      <c r="AF69" s="1118"/>
      <c r="AG69" s="1118"/>
      <c r="AH69" s="1118"/>
      <c r="AI69" s="1118"/>
      <c r="AJ69" s="1119"/>
      <c r="AK69" s="530"/>
      <c r="AL69" s="519"/>
      <c r="AM69" s="519"/>
      <c r="AN69" s="539"/>
      <c r="AO69" s="522"/>
      <c r="AP69" s="523"/>
    </row>
    <row r="70" spans="1:42" ht="15.95" customHeight="1" thickBot="1" x14ac:dyDescent="0.45">
      <c r="A70" s="204"/>
      <c r="B70" s="571"/>
      <c r="C70" s="429"/>
      <c r="D70" s="429"/>
      <c r="E70" s="430"/>
      <c r="F70" s="137"/>
      <c r="G70" s="4"/>
      <c r="H70" s="138"/>
      <c r="I70" s="4"/>
      <c r="J70" s="4"/>
      <c r="K70" s="4"/>
      <c r="L70" s="2158"/>
      <c r="M70" s="2159"/>
      <c r="N70" s="2160"/>
      <c r="O70" s="2162" t="s">
        <v>650</v>
      </c>
      <c r="P70" s="2163"/>
      <c r="Q70" s="2163"/>
      <c r="R70" s="2164"/>
      <c r="S70" s="554" t="s">
        <v>55</v>
      </c>
      <c r="T70" s="2140" t="s">
        <v>651</v>
      </c>
      <c r="U70" s="1460"/>
      <c r="V70" s="1460"/>
      <c r="W70" s="1460"/>
      <c r="X70" s="1460"/>
      <c r="Y70" s="1460"/>
      <c r="Z70" s="1460"/>
      <c r="AA70" s="1460"/>
      <c r="AB70" s="1460"/>
      <c r="AC70" s="1460"/>
      <c r="AD70" s="1460"/>
      <c r="AE70" s="1460"/>
      <c r="AF70" s="1460"/>
      <c r="AG70" s="1460"/>
      <c r="AH70" s="1460"/>
      <c r="AI70" s="1460"/>
      <c r="AJ70" s="1461"/>
      <c r="AK70" s="555"/>
      <c r="AL70" s="572"/>
      <c r="AM70" s="572"/>
      <c r="AN70" s="573"/>
      <c r="AO70" s="558"/>
      <c r="AP70" s="559"/>
    </row>
    <row r="71" spans="1:42" ht="15.95" customHeight="1" x14ac:dyDescent="0.4"/>
    <row r="72" spans="1:42" ht="15.95" customHeight="1" x14ac:dyDescent="0.4"/>
    <row r="73" spans="1:42" ht="15.95" customHeight="1" x14ac:dyDescent="0.4"/>
    <row r="74" spans="1:42" ht="15.95" customHeight="1" x14ac:dyDescent="0.4"/>
    <row r="75" spans="1:42" ht="15.95" customHeight="1" x14ac:dyDescent="0.4"/>
  </sheetData>
  <mergeCells count="151">
    <mergeCell ref="L65:N70"/>
    <mergeCell ref="O65:R65"/>
    <mergeCell ref="T65:AJ65"/>
    <mergeCell ref="O66:R69"/>
    <mergeCell ref="T66:AJ66"/>
    <mergeCell ref="T67:AJ67"/>
    <mergeCell ref="T68:AJ68"/>
    <mergeCell ref="T69:AJ69"/>
    <mergeCell ref="O70:R70"/>
    <mergeCell ref="T70:AJ70"/>
    <mergeCell ref="M47:N47"/>
    <mergeCell ref="T47:AJ47"/>
    <mergeCell ref="T48:AJ48"/>
    <mergeCell ref="O49:R51"/>
    <mergeCell ref="T49:AJ49"/>
    <mergeCell ref="T50:AJ50"/>
    <mergeCell ref="T51:AJ51"/>
    <mergeCell ref="L61:N64"/>
    <mergeCell ref="O61:R61"/>
    <mergeCell ref="T61:AJ61"/>
    <mergeCell ref="O62:R64"/>
    <mergeCell ref="T62:AJ62"/>
    <mergeCell ref="T63:AJ63"/>
    <mergeCell ref="T64:AJ64"/>
    <mergeCell ref="L56:N60"/>
    <mergeCell ref="O56:R57"/>
    <mergeCell ref="T56:AJ56"/>
    <mergeCell ref="T57:AJ57"/>
    <mergeCell ref="O58:R58"/>
    <mergeCell ref="T58:AJ58"/>
    <mergeCell ref="O59:R59"/>
    <mergeCell ref="T59:AJ59"/>
    <mergeCell ref="O60:R60"/>
    <mergeCell ref="T60:AJ60"/>
    <mergeCell ref="T44:AJ44"/>
    <mergeCell ref="O45:R45"/>
    <mergeCell ref="T45:AJ45"/>
    <mergeCell ref="O52:R54"/>
    <mergeCell ref="T52:AJ52"/>
    <mergeCell ref="T53:AJ53"/>
    <mergeCell ref="T54:AJ54"/>
    <mergeCell ref="O55:R55"/>
    <mergeCell ref="T55:AJ55"/>
    <mergeCell ref="T46:AJ46"/>
    <mergeCell ref="T38:AJ38"/>
    <mergeCell ref="AO38:AP38"/>
    <mergeCell ref="B39:E39"/>
    <mergeCell ref="G39:H39"/>
    <mergeCell ref="L39:N39"/>
    <mergeCell ref="O39:R39"/>
    <mergeCell ref="T39:AJ39"/>
    <mergeCell ref="AO39:AP39"/>
    <mergeCell ref="A38:A48"/>
    <mergeCell ref="B38:E38"/>
    <mergeCell ref="F38:H38"/>
    <mergeCell ref="L38:N38"/>
    <mergeCell ref="O38:R38"/>
    <mergeCell ref="O40:R40"/>
    <mergeCell ref="L46:N46"/>
    <mergeCell ref="O46:R48"/>
    <mergeCell ref="T40:AJ40"/>
    <mergeCell ref="AO40:AP40"/>
    <mergeCell ref="O41:R41"/>
    <mergeCell ref="T41:AJ41"/>
    <mergeCell ref="L42:N45"/>
    <mergeCell ref="O42:R44"/>
    <mergeCell ref="T42:AJ42"/>
    <mergeCell ref="T43:AJ43"/>
    <mergeCell ref="L33:N37"/>
    <mergeCell ref="O33:R33"/>
    <mergeCell ref="T33:AJ33"/>
    <mergeCell ref="O34:R36"/>
    <mergeCell ref="T34:AJ34"/>
    <mergeCell ref="T35:AJ35"/>
    <mergeCell ref="T36:AJ36"/>
    <mergeCell ref="O37:R37"/>
    <mergeCell ref="T37:AJ37"/>
    <mergeCell ref="L29:N32"/>
    <mergeCell ref="O29:R29"/>
    <mergeCell ref="T29:AJ29"/>
    <mergeCell ref="O30:R32"/>
    <mergeCell ref="T30:AJ30"/>
    <mergeCell ref="T31:AJ31"/>
    <mergeCell ref="T32:AJ32"/>
    <mergeCell ref="L24:N28"/>
    <mergeCell ref="O24:R25"/>
    <mergeCell ref="T24:AJ24"/>
    <mergeCell ref="T25:AJ25"/>
    <mergeCell ref="O26:R27"/>
    <mergeCell ref="T26:AJ26"/>
    <mergeCell ref="T27:AJ27"/>
    <mergeCell ref="O28:R28"/>
    <mergeCell ref="T28:AJ28"/>
    <mergeCell ref="O21:R22"/>
    <mergeCell ref="T21:AJ21"/>
    <mergeCell ref="T22:AJ22"/>
    <mergeCell ref="O23:R23"/>
    <mergeCell ref="T23:AJ23"/>
    <mergeCell ref="O17:R18"/>
    <mergeCell ref="T17:AJ17"/>
    <mergeCell ref="T18:AJ18"/>
    <mergeCell ref="O19:R20"/>
    <mergeCell ref="T19:AJ19"/>
    <mergeCell ref="T20:AJ20"/>
    <mergeCell ref="T13:AJ13"/>
    <mergeCell ref="M14:N14"/>
    <mergeCell ref="T14:AJ14"/>
    <mergeCell ref="O15:R16"/>
    <mergeCell ref="T15:AJ15"/>
    <mergeCell ref="T16:AJ16"/>
    <mergeCell ref="T8:AJ8"/>
    <mergeCell ref="L9:N12"/>
    <mergeCell ref="O9:R11"/>
    <mergeCell ref="T9:AJ9"/>
    <mergeCell ref="T10:AJ10"/>
    <mergeCell ref="T11:AJ11"/>
    <mergeCell ref="O12:R12"/>
    <mergeCell ref="T12:AJ12"/>
    <mergeCell ref="B6:E6"/>
    <mergeCell ref="G6:H6"/>
    <mergeCell ref="L6:N6"/>
    <mergeCell ref="O6:R6"/>
    <mergeCell ref="T6:AJ6"/>
    <mergeCell ref="AL6:AN6"/>
    <mergeCell ref="AO6:AP6"/>
    <mergeCell ref="T7:AJ7"/>
    <mergeCell ref="AO7:AP7"/>
    <mergeCell ref="A5:A15"/>
    <mergeCell ref="B5:E5"/>
    <mergeCell ref="F5:H5"/>
    <mergeCell ref="L5:N5"/>
    <mergeCell ref="O5:R5"/>
    <mergeCell ref="O8:R8"/>
    <mergeCell ref="L13:N13"/>
    <mergeCell ref="O13:R14"/>
    <mergeCell ref="A1:AO1"/>
    <mergeCell ref="B3:E3"/>
    <mergeCell ref="F3:H3"/>
    <mergeCell ref="I3:K4"/>
    <mergeCell ref="L3:N4"/>
    <mergeCell ref="O3:AN3"/>
    <mergeCell ref="AO3:AP4"/>
    <mergeCell ref="B4:E4"/>
    <mergeCell ref="F4:H4"/>
    <mergeCell ref="O4:R4"/>
    <mergeCell ref="S4:AJ4"/>
    <mergeCell ref="AK4:AN4"/>
    <mergeCell ref="T5:AJ5"/>
    <mergeCell ref="AL5:AN5"/>
    <mergeCell ref="O7:R7"/>
    <mergeCell ref="AO5:AP5"/>
  </mergeCells>
  <phoneticPr fontId="3"/>
  <dataValidations count="1">
    <dataValidation type="list" allowBlank="1" showInputMessage="1" showErrorMessage="1" sqref="L14 S5:S6 S9 I5:I8 S12:S24 S36:S39 AK5:AK8 F6 S26 S28:S34 AK38:AK41 L47 S69:S70 S45:S56 S58:S66 S42 I38:I41 F39" xr:uid="{6854BFED-6604-4262-8660-D85BA52D4D84}">
      <formula1>"□,■"</formula1>
    </dataValidation>
  </dataValidations>
  <pageMargins left="0.51181102362204722" right="0.31496062992125984" top="0.55118110236220474" bottom="0.35433070866141736" header="0.31496062992125984" footer="0.31496062992125984"/>
  <pageSetup paperSize="9" scale="70" orientation="portrait" blackAndWhite="1"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21EDDD-3355-4DE5-BE44-DB152241D03D}">
  <sheetPr>
    <pageSetUpPr fitToPage="1"/>
  </sheetPr>
  <dimension ref="A1:AP97"/>
  <sheetViews>
    <sheetView view="pageBreakPreview" topLeftCell="A22" zoomScale="85" zoomScaleNormal="70" zoomScaleSheetLayoutView="85" workbookViewId="0">
      <selection activeCell="AU34" sqref="AU34"/>
    </sheetView>
  </sheetViews>
  <sheetFormatPr defaultColWidth="2.75" defaultRowHeight="13.5" x14ac:dyDescent="0.4"/>
  <cols>
    <col min="1" max="41" width="2.75" style="2"/>
    <col min="42" max="42" width="3.5" style="2" customWidth="1"/>
    <col min="43" max="16384" width="2.75" style="2"/>
  </cols>
  <sheetData>
    <row r="1" spans="1:42" ht="15.95" customHeight="1" x14ac:dyDescent="0.4">
      <c r="A1" s="2053" t="s">
        <v>376</v>
      </c>
      <c r="B1" s="1112"/>
      <c r="C1" s="1112"/>
      <c r="D1" s="1112"/>
      <c r="E1" s="1112"/>
      <c r="F1" s="1112"/>
      <c r="G1" s="1112"/>
      <c r="H1" s="1112"/>
      <c r="I1" s="1112"/>
      <c r="J1" s="1112"/>
      <c r="K1" s="1112"/>
      <c r="L1" s="1112"/>
      <c r="M1" s="1112"/>
      <c r="N1" s="1112"/>
      <c r="O1" s="1112"/>
      <c r="P1" s="1112"/>
      <c r="Q1" s="1112"/>
      <c r="R1" s="1112"/>
      <c r="S1" s="1112"/>
      <c r="T1" s="1112"/>
      <c r="U1" s="1112"/>
      <c r="V1" s="1112"/>
      <c r="W1" s="1112"/>
      <c r="X1" s="1112"/>
      <c r="Y1" s="1112"/>
      <c r="Z1" s="1112"/>
      <c r="AA1" s="1112"/>
      <c r="AB1" s="1112"/>
      <c r="AC1" s="1112"/>
      <c r="AD1" s="1112"/>
      <c r="AE1" s="1112"/>
      <c r="AF1" s="1112"/>
      <c r="AG1" s="1112"/>
      <c r="AH1" s="1112"/>
      <c r="AI1" s="1112"/>
      <c r="AJ1" s="1112"/>
      <c r="AK1" s="1112"/>
      <c r="AL1" s="1112"/>
      <c r="AM1" s="1112"/>
      <c r="AN1" s="1112"/>
      <c r="AO1" s="1112"/>
    </row>
    <row r="2" spans="1:42" ht="15.95" customHeight="1" thickBot="1" x14ac:dyDescent="0.45">
      <c r="A2" s="3" t="s">
        <v>170</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802</v>
      </c>
    </row>
    <row r="3" spans="1:42" ht="18" customHeight="1" x14ac:dyDescent="0.4">
      <c r="A3" s="603"/>
      <c r="B3" s="2054" t="s">
        <v>42</v>
      </c>
      <c r="C3" s="1155"/>
      <c r="D3" s="1155"/>
      <c r="E3" s="1302"/>
      <c r="F3" s="2055" t="s">
        <v>43</v>
      </c>
      <c r="G3" s="1157"/>
      <c r="H3" s="1158"/>
      <c r="I3" s="2056" t="s">
        <v>44</v>
      </c>
      <c r="J3" s="2057"/>
      <c r="K3" s="2058"/>
      <c r="L3" s="2056" t="s">
        <v>45</v>
      </c>
      <c r="M3" s="2057"/>
      <c r="N3" s="2058"/>
      <c r="O3" s="2059" t="s">
        <v>46</v>
      </c>
      <c r="P3" s="2060"/>
      <c r="Q3" s="2060"/>
      <c r="R3" s="2060"/>
      <c r="S3" s="2060"/>
      <c r="T3" s="2060"/>
      <c r="U3" s="2060"/>
      <c r="V3" s="2060"/>
      <c r="W3" s="2060"/>
      <c r="X3" s="2060"/>
      <c r="Y3" s="2060"/>
      <c r="Z3" s="2060"/>
      <c r="AA3" s="2060"/>
      <c r="AB3" s="2060"/>
      <c r="AC3" s="2060"/>
      <c r="AD3" s="2060"/>
      <c r="AE3" s="2060"/>
      <c r="AF3" s="2060"/>
      <c r="AG3" s="2060"/>
      <c r="AH3" s="2060"/>
      <c r="AI3" s="2060"/>
      <c r="AJ3" s="2060"/>
      <c r="AK3" s="2060"/>
      <c r="AL3" s="2060"/>
      <c r="AM3" s="2060"/>
      <c r="AN3" s="2061"/>
      <c r="AO3" s="1572" t="s">
        <v>814</v>
      </c>
      <c r="AP3" s="1573"/>
    </row>
    <row r="4" spans="1:42" ht="18" customHeight="1" x14ac:dyDescent="0.4">
      <c r="A4" s="1033"/>
      <c r="B4" s="1303" t="s">
        <v>47</v>
      </c>
      <c r="C4" s="1168"/>
      <c r="D4" s="1168"/>
      <c r="E4" s="1304"/>
      <c r="F4" s="1337" t="s">
        <v>48</v>
      </c>
      <c r="G4" s="1168"/>
      <c r="H4" s="1304"/>
      <c r="I4" s="1162"/>
      <c r="J4" s="1163"/>
      <c r="K4" s="1164"/>
      <c r="L4" s="1162"/>
      <c r="M4" s="1163"/>
      <c r="N4" s="1164"/>
      <c r="O4" s="2062" t="s">
        <v>49</v>
      </c>
      <c r="P4" s="2063"/>
      <c r="Q4" s="2063"/>
      <c r="R4" s="2064"/>
      <c r="S4" s="2065" t="s">
        <v>50</v>
      </c>
      <c r="T4" s="2066"/>
      <c r="U4" s="2066"/>
      <c r="V4" s="2066"/>
      <c r="W4" s="2066"/>
      <c r="X4" s="2066"/>
      <c r="Y4" s="2066"/>
      <c r="Z4" s="2066"/>
      <c r="AA4" s="2066"/>
      <c r="AB4" s="2066"/>
      <c r="AC4" s="2066"/>
      <c r="AD4" s="2066"/>
      <c r="AE4" s="2066"/>
      <c r="AF4" s="2066"/>
      <c r="AG4" s="2066"/>
      <c r="AH4" s="2066"/>
      <c r="AI4" s="2066"/>
      <c r="AJ4" s="2067"/>
      <c r="AK4" s="2066" t="s">
        <v>51</v>
      </c>
      <c r="AL4" s="2066"/>
      <c r="AM4" s="2066"/>
      <c r="AN4" s="2067"/>
      <c r="AO4" s="1623"/>
      <c r="AP4" s="1624"/>
    </row>
    <row r="5" spans="1:42" ht="15.95" customHeight="1" x14ac:dyDescent="0.15">
      <c r="A5" s="1087" t="s">
        <v>590</v>
      </c>
      <c r="B5" s="2044" t="s">
        <v>591</v>
      </c>
      <c r="C5" s="1112"/>
      <c r="D5" s="1112"/>
      <c r="E5" s="1113"/>
      <c r="F5" s="2045" t="s">
        <v>54</v>
      </c>
      <c r="G5" s="1144"/>
      <c r="H5" s="1311"/>
      <c r="I5" s="513" t="s">
        <v>55</v>
      </c>
      <c r="J5" s="7" t="s">
        <v>56</v>
      </c>
      <c r="K5" s="8"/>
      <c r="L5" s="2047" t="s">
        <v>592</v>
      </c>
      <c r="M5" s="1098"/>
      <c r="N5" s="1099"/>
      <c r="O5" s="2047" t="s">
        <v>593</v>
      </c>
      <c r="P5" s="1098"/>
      <c r="Q5" s="1098"/>
      <c r="R5" s="1099"/>
      <c r="S5" s="166" t="s">
        <v>55</v>
      </c>
      <c r="T5" s="2176" t="s">
        <v>670</v>
      </c>
      <c r="U5" s="1112"/>
      <c r="V5" s="1112"/>
      <c r="W5" s="1112"/>
      <c r="X5" s="1112"/>
      <c r="Y5" s="1112"/>
      <c r="Z5" s="1112"/>
      <c r="AA5" s="1112"/>
      <c r="AB5" s="1112"/>
      <c r="AC5" s="1112"/>
      <c r="AD5" s="1112"/>
      <c r="AE5" s="1112"/>
      <c r="AF5" s="1112"/>
      <c r="AG5" s="1112"/>
      <c r="AH5" s="1112"/>
      <c r="AI5" s="1112"/>
      <c r="AJ5" s="1113"/>
      <c r="AK5" s="166" t="s">
        <v>55</v>
      </c>
      <c r="AL5" s="519" t="s">
        <v>571</v>
      </c>
      <c r="AM5" s="519"/>
      <c r="AN5" s="539"/>
      <c r="AO5" s="2070"/>
      <c r="AP5" s="1187"/>
    </row>
    <row r="6" spans="1:42" ht="15.95" customHeight="1" x14ac:dyDescent="0.4">
      <c r="A6" s="1087"/>
      <c r="B6" s="1211" t="s">
        <v>595</v>
      </c>
      <c r="C6" s="1112"/>
      <c r="D6" s="1112"/>
      <c r="E6" s="1113"/>
      <c r="F6" s="513" t="s">
        <v>55</v>
      </c>
      <c r="G6" s="2071">
        <v>3</v>
      </c>
      <c r="H6" s="2072"/>
      <c r="I6" s="513" t="s">
        <v>55</v>
      </c>
      <c r="J6" s="7" t="s">
        <v>61</v>
      </c>
      <c r="K6" s="516"/>
      <c r="L6" s="1346" t="s">
        <v>596</v>
      </c>
      <c r="M6" s="1098"/>
      <c r="N6" s="1099"/>
      <c r="O6" s="1346" t="s">
        <v>597</v>
      </c>
      <c r="P6" s="1098"/>
      <c r="Q6" s="1098"/>
      <c r="R6" s="1099"/>
      <c r="S6" s="530"/>
      <c r="AJ6" s="8"/>
      <c r="AK6" s="166" t="s">
        <v>55</v>
      </c>
      <c r="AL6" s="519" t="s">
        <v>179</v>
      </c>
      <c r="AM6" s="519"/>
      <c r="AN6" s="560"/>
      <c r="AO6" s="2074"/>
      <c r="AP6" s="1177"/>
    </row>
    <row r="7" spans="1:42" ht="15.95" customHeight="1" x14ac:dyDescent="0.4">
      <c r="A7" s="1087"/>
      <c r="B7" s="1211" t="s">
        <v>599</v>
      </c>
      <c r="C7" s="1112"/>
      <c r="D7" s="1112"/>
      <c r="E7" s="1113"/>
      <c r="F7" s="30"/>
      <c r="H7" s="8"/>
      <c r="I7" s="513" t="s">
        <v>55</v>
      </c>
      <c r="J7" s="7" t="s">
        <v>63</v>
      </c>
      <c r="K7" s="516"/>
      <c r="L7" s="254"/>
      <c r="M7" s="255"/>
      <c r="N7" s="256"/>
      <c r="O7" s="1169" t="s">
        <v>600</v>
      </c>
      <c r="P7" s="1101"/>
      <c r="Q7" s="1101"/>
      <c r="R7" s="1102"/>
      <c r="S7" s="575"/>
      <c r="T7" s="72"/>
      <c r="U7" s="72"/>
      <c r="V7" s="72"/>
      <c r="W7" s="72"/>
      <c r="X7" s="72"/>
      <c r="Y7" s="72"/>
      <c r="Z7" s="72"/>
      <c r="AA7" s="72"/>
      <c r="AB7" s="72"/>
      <c r="AC7" s="72"/>
      <c r="AD7" s="72"/>
      <c r="AE7" s="72"/>
      <c r="AF7" s="72"/>
      <c r="AG7" s="72"/>
      <c r="AH7" s="72"/>
      <c r="AI7" s="72"/>
      <c r="AJ7" s="73"/>
      <c r="AK7" s="166" t="s">
        <v>55</v>
      </c>
      <c r="AL7" s="2165"/>
      <c r="AM7" s="2165"/>
      <c r="AN7" s="2166"/>
      <c r="AO7" s="2076" t="s">
        <v>65</v>
      </c>
      <c r="AP7" s="2077"/>
    </row>
    <row r="8" spans="1:42" ht="15.95" customHeight="1" x14ac:dyDescent="0.4">
      <c r="A8" s="1087"/>
      <c r="B8" s="24"/>
      <c r="E8" s="8"/>
      <c r="F8" s="30"/>
      <c r="H8" s="8"/>
      <c r="I8" s="513" t="s">
        <v>55</v>
      </c>
      <c r="J8" s="7" t="s">
        <v>67</v>
      </c>
      <c r="K8" s="520"/>
      <c r="L8" s="2050" t="s">
        <v>603</v>
      </c>
      <c r="M8" s="2051"/>
      <c r="N8" s="2052"/>
      <c r="O8" s="2167" t="s">
        <v>604</v>
      </c>
      <c r="P8" s="2168"/>
      <c r="Q8" s="2168"/>
      <c r="R8" s="2169"/>
      <c r="S8" s="151" t="s">
        <v>55</v>
      </c>
      <c r="T8" s="2093" t="s">
        <v>605</v>
      </c>
      <c r="U8" s="1091"/>
      <c r="V8" s="1091"/>
      <c r="W8" s="1091"/>
      <c r="X8" s="1091"/>
      <c r="Y8" s="1091"/>
      <c r="Z8" s="1091"/>
      <c r="AA8" s="1091"/>
      <c r="AB8" s="1091"/>
      <c r="AC8" s="1091"/>
      <c r="AD8" s="1091"/>
      <c r="AE8" s="1091"/>
      <c r="AF8" s="1091"/>
      <c r="AG8" s="1091"/>
      <c r="AH8" s="1091"/>
      <c r="AI8" s="1091"/>
      <c r="AJ8" s="1092"/>
      <c r="AK8" s="166" t="s">
        <v>55</v>
      </c>
      <c r="AL8" s="2165"/>
      <c r="AM8" s="2165"/>
      <c r="AN8" s="2166"/>
      <c r="AO8" s="522"/>
      <c r="AP8" s="523"/>
    </row>
    <row r="9" spans="1:42" ht="15.95" customHeight="1" x14ac:dyDescent="0.4">
      <c r="A9" s="1087"/>
      <c r="B9" s="24"/>
      <c r="E9" s="8"/>
      <c r="F9" s="30"/>
      <c r="H9" s="8"/>
      <c r="I9" s="121"/>
      <c r="J9" s="57"/>
      <c r="K9" s="58"/>
      <c r="L9" s="1431"/>
      <c r="M9" s="1432"/>
      <c r="N9" s="1433"/>
      <c r="O9" s="1097"/>
      <c r="P9" s="1098"/>
      <c r="Q9" s="1098"/>
      <c r="R9" s="1099"/>
      <c r="S9" s="530"/>
      <c r="T9" s="1212" t="s">
        <v>606</v>
      </c>
      <c r="U9" s="1112"/>
      <c r="V9" s="1112"/>
      <c r="W9" s="1112"/>
      <c r="X9" s="1112"/>
      <c r="Y9" s="1112"/>
      <c r="Z9" s="1112"/>
      <c r="AA9" s="1112"/>
      <c r="AB9" s="1112"/>
      <c r="AC9" s="1112"/>
      <c r="AD9" s="1112"/>
      <c r="AE9" s="1112"/>
      <c r="AF9" s="1112"/>
      <c r="AG9" s="1112"/>
      <c r="AH9" s="1112"/>
      <c r="AI9" s="1112"/>
      <c r="AJ9" s="1113"/>
      <c r="AK9" s="530"/>
      <c r="AL9" s="562"/>
      <c r="AM9" s="562"/>
      <c r="AN9" s="560"/>
      <c r="AO9" s="522"/>
      <c r="AP9" s="523"/>
    </row>
    <row r="10" spans="1:42" ht="15.95" customHeight="1" x14ac:dyDescent="0.4">
      <c r="A10" s="1087"/>
      <c r="B10" s="524"/>
      <c r="C10" s="525"/>
      <c r="D10" s="525"/>
      <c r="E10" s="526"/>
      <c r="F10" s="30"/>
      <c r="H10" s="8"/>
      <c r="I10" s="121"/>
      <c r="J10" s="57"/>
      <c r="K10" s="58"/>
      <c r="L10" s="1431"/>
      <c r="M10" s="1432"/>
      <c r="N10" s="1433"/>
      <c r="O10" s="1100"/>
      <c r="P10" s="1101"/>
      <c r="Q10" s="1101"/>
      <c r="R10" s="1102"/>
      <c r="S10" s="533"/>
      <c r="T10" s="2094" t="s">
        <v>607</v>
      </c>
      <c r="U10" s="1105"/>
      <c r="V10" s="1105"/>
      <c r="W10" s="1105"/>
      <c r="X10" s="1105"/>
      <c r="Y10" s="1105"/>
      <c r="Z10" s="1105"/>
      <c r="AA10" s="1105"/>
      <c r="AB10" s="1105"/>
      <c r="AC10" s="1105"/>
      <c r="AD10" s="1105"/>
      <c r="AE10" s="1105"/>
      <c r="AF10" s="1105"/>
      <c r="AG10" s="1105"/>
      <c r="AH10" s="1105"/>
      <c r="AI10" s="1105"/>
      <c r="AJ10" s="1106"/>
      <c r="AK10" s="530"/>
      <c r="AL10" s="562"/>
      <c r="AM10" s="562"/>
      <c r="AN10" s="560"/>
      <c r="AO10" s="522"/>
      <c r="AP10" s="523"/>
    </row>
    <row r="11" spans="1:42" ht="15.95" customHeight="1" x14ac:dyDescent="0.4">
      <c r="A11" s="1087"/>
      <c r="B11" s="524"/>
      <c r="C11" s="525"/>
      <c r="D11" s="525"/>
      <c r="E11" s="526"/>
      <c r="F11" s="30"/>
      <c r="H11" s="8"/>
      <c r="I11" s="121"/>
      <c r="J11" s="57"/>
      <c r="K11" s="58"/>
      <c r="L11" s="1420"/>
      <c r="M11" s="1421"/>
      <c r="N11" s="1422"/>
      <c r="O11" s="2170" t="s">
        <v>608</v>
      </c>
      <c r="P11" s="2171"/>
      <c r="Q11" s="2171"/>
      <c r="R11" s="2172"/>
      <c r="S11" s="534" t="s">
        <v>55</v>
      </c>
      <c r="T11" s="2173" t="s">
        <v>609</v>
      </c>
      <c r="U11" s="2174"/>
      <c r="V11" s="2174"/>
      <c r="W11" s="2174"/>
      <c r="X11" s="2174"/>
      <c r="Y11" s="2174"/>
      <c r="Z11" s="2174"/>
      <c r="AA11" s="2174"/>
      <c r="AB11" s="2174"/>
      <c r="AC11" s="2174"/>
      <c r="AD11" s="2174"/>
      <c r="AE11" s="2174"/>
      <c r="AF11" s="2174"/>
      <c r="AG11" s="2174"/>
      <c r="AH11" s="2174"/>
      <c r="AI11" s="2174"/>
      <c r="AJ11" s="2175"/>
      <c r="AK11" s="530"/>
      <c r="AL11" s="519"/>
      <c r="AM11" s="519"/>
      <c r="AN11" s="539"/>
      <c r="AO11" s="522"/>
      <c r="AP11" s="523"/>
    </row>
    <row r="12" spans="1:42" ht="15.95" customHeight="1" x14ac:dyDescent="0.4">
      <c r="A12" s="1087"/>
      <c r="B12" s="563"/>
      <c r="C12" s="202"/>
      <c r="D12" s="202"/>
      <c r="E12" s="203"/>
      <c r="F12" s="30"/>
      <c r="H12" s="8"/>
      <c r="I12" s="30"/>
      <c r="K12" s="8"/>
      <c r="L12" s="2048" t="s">
        <v>610</v>
      </c>
      <c r="M12" s="2048"/>
      <c r="N12" s="2049"/>
      <c r="O12" s="2115" t="s">
        <v>611</v>
      </c>
      <c r="P12" s="2048"/>
      <c r="Q12" s="2048"/>
      <c r="R12" s="2049"/>
      <c r="S12" s="149" t="s">
        <v>55</v>
      </c>
      <c r="T12" s="2177" t="s">
        <v>671</v>
      </c>
      <c r="U12" s="2177"/>
      <c r="V12" s="2177"/>
      <c r="W12" s="2177"/>
      <c r="X12" s="2177"/>
      <c r="Y12" s="2177"/>
      <c r="Z12" s="2177"/>
      <c r="AA12" s="2177"/>
      <c r="AB12" s="2177"/>
      <c r="AC12" s="2177"/>
      <c r="AD12" s="2177"/>
      <c r="AE12" s="2177"/>
      <c r="AF12" s="2177"/>
      <c r="AG12" s="2177"/>
      <c r="AH12" s="2177"/>
      <c r="AI12" s="2177"/>
      <c r="AJ12" s="2178"/>
      <c r="AK12" s="530"/>
      <c r="AL12" s="519"/>
      <c r="AM12" s="519"/>
      <c r="AN12" s="539"/>
      <c r="AO12" s="522"/>
      <c r="AP12" s="523"/>
    </row>
    <row r="13" spans="1:42" ht="15.95" customHeight="1" x14ac:dyDescent="0.4">
      <c r="A13" s="1087"/>
      <c r="B13" s="563"/>
      <c r="C13" s="202"/>
      <c r="D13" s="202"/>
      <c r="E13" s="203"/>
      <c r="F13" s="30"/>
      <c r="H13" s="8"/>
      <c r="I13" s="30"/>
      <c r="K13" s="8"/>
      <c r="L13" s="166" t="s">
        <v>55</v>
      </c>
      <c r="M13" s="2179" t="s">
        <v>613</v>
      </c>
      <c r="N13" s="2180"/>
      <c r="O13" s="2047"/>
      <c r="P13" s="2046"/>
      <c r="Q13" s="2046"/>
      <c r="R13" s="2116"/>
      <c r="S13" s="576"/>
      <c r="T13" s="2181" t="s">
        <v>672</v>
      </c>
      <c r="U13" s="2181"/>
      <c r="V13" s="2181"/>
      <c r="W13" s="2181"/>
      <c r="X13" s="2181"/>
      <c r="Y13" s="2181"/>
      <c r="Z13" s="2181"/>
      <c r="AA13" s="2181"/>
      <c r="AB13" s="2181"/>
      <c r="AC13" s="2181"/>
      <c r="AD13" s="2181"/>
      <c r="AE13" s="2181"/>
      <c r="AF13" s="2181"/>
      <c r="AG13" s="2181"/>
      <c r="AH13" s="2181"/>
      <c r="AI13" s="2181"/>
      <c r="AJ13" s="2182"/>
      <c r="AK13" s="530"/>
      <c r="AL13" s="519"/>
      <c r="AM13" s="519"/>
      <c r="AN13" s="539"/>
      <c r="AO13" s="522"/>
      <c r="AP13" s="523"/>
    </row>
    <row r="14" spans="1:42" ht="15.95" customHeight="1" x14ac:dyDescent="0.4">
      <c r="A14" s="1087"/>
      <c r="B14" s="563"/>
      <c r="C14" s="202"/>
      <c r="D14" s="202"/>
      <c r="E14" s="203"/>
      <c r="F14" s="30"/>
      <c r="H14" s="8"/>
      <c r="I14" s="30"/>
      <c r="K14" s="8"/>
      <c r="L14" s="545"/>
      <c r="M14" s="519"/>
      <c r="N14" s="539"/>
      <c r="O14" s="1100"/>
      <c r="P14" s="1101"/>
      <c r="Q14" s="1101"/>
      <c r="R14" s="1102"/>
      <c r="S14" s="577" t="s">
        <v>55</v>
      </c>
      <c r="T14" s="2081" t="s">
        <v>673</v>
      </c>
      <c r="U14" s="1201"/>
      <c r="V14" s="1201"/>
      <c r="W14" s="1201"/>
      <c r="X14" s="1201"/>
      <c r="Y14" s="1201"/>
      <c r="Z14" s="1201"/>
      <c r="AA14" s="1201"/>
      <c r="AB14" s="1201"/>
      <c r="AC14" s="1201"/>
      <c r="AD14" s="1201"/>
      <c r="AE14" s="1201"/>
      <c r="AF14" s="1201"/>
      <c r="AG14" s="1201"/>
      <c r="AH14" s="1201"/>
      <c r="AI14" s="1201"/>
      <c r="AJ14" s="1202"/>
      <c r="AK14" s="530"/>
      <c r="AL14" s="519"/>
      <c r="AM14" s="519"/>
      <c r="AN14" s="539"/>
      <c r="AO14" s="522"/>
      <c r="AP14" s="523"/>
    </row>
    <row r="15" spans="1:42" ht="15.95" customHeight="1" x14ac:dyDescent="0.4">
      <c r="A15" s="197"/>
      <c r="B15" s="563"/>
      <c r="C15" s="202"/>
      <c r="D15" s="202"/>
      <c r="E15" s="203"/>
      <c r="F15" s="30"/>
      <c r="H15" s="8"/>
      <c r="I15" s="30"/>
      <c r="K15" s="8"/>
      <c r="L15" s="545"/>
      <c r="M15" s="519"/>
      <c r="N15" s="539"/>
      <c r="O15" s="2115" t="s">
        <v>615</v>
      </c>
      <c r="P15" s="2048"/>
      <c r="Q15" s="2048"/>
      <c r="R15" s="2049"/>
      <c r="S15" s="146" t="s">
        <v>55</v>
      </c>
      <c r="T15" s="2082" t="s">
        <v>674</v>
      </c>
      <c r="U15" s="1364"/>
      <c r="V15" s="1364"/>
      <c r="W15" s="1364"/>
      <c r="X15" s="1364"/>
      <c r="Y15" s="1364"/>
      <c r="Z15" s="1364"/>
      <c r="AA15" s="1364"/>
      <c r="AB15" s="1364"/>
      <c r="AC15" s="1364"/>
      <c r="AD15" s="1364"/>
      <c r="AE15" s="1364"/>
      <c r="AF15" s="1364"/>
      <c r="AG15" s="1364"/>
      <c r="AH15" s="1364"/>
      <c r="AI15" s="1364"/>
      <c r="AJ15" s="1365"/>
      <c r="AK15" s="530"/>
      <c r="AL15" s="519"/>
      <c r="AM15" s="519"/>
      <c r="AN15" s="539"/>
      <c r="AO15" s="522"/>
      <c r="AP15" s="523"/>
    </row>
    <row r="16" spans="1:42" ht="15.95" customHeight="1" x14ac:dyDescent="0.4">
      <c r="A16" s="197"/>
      <c r="B16" s="563"/>
      <c r="C16" s="202"/>
      <c r="D16" s="202"/>
      <c r="E16" s="203"/>
      <c r="F16" s="30"/>
      <c r="H16" s="8"/>
      <c r="I16" s="30"/>
      <c r="K16" s="8"/>
      <c r="L16" s="550"/>
      <c r="M16" s="550"/>
      <c r="N16" s="550"/>
      <c r="O16" s="1100"/>
      <c r="P16" s="1101"/>
      <c r="Q16" s="1101"/>
      <c r="R16" s="1102"/>
      <c r="S16" s="577" t="s">
        <v>55</v>
      </c>
      <c r="T16" s="2081" t="s">
        <v>673</v>
      </c>
      <c r="U16" s="1201"/>
      <c r="V16" s="1201"/>
      <c r="W16" s="1201"/>
      <c r="X16" s="1201"/>
      <c r="Y16" s="1201"/>
      <c r="Z16" s="1201"/>
      <c r="AA16" s="1201"/>
      <c r="AB16" s="1201"/>
      <c r="AC16" s="1201"/>
      <c r="AD16" s="1201"/>
      <c r="AE16" s="1201"/>
      <c r="AF16" s="1201"/>
      <c r="AG16" s="1201"/>
      <c r="AH16" s="1201"/>
      <c r="AI16" s="1201"/>
      <c r="AJ16" s="1202"/>
      <c r="AK16" s="530"/>
      <c r="AL16" s="519"/>
      <c r="AM16" s="519"/>
      <c r="AN16" s="539"/>
      <c r="AO16" s="522"/>
      <c r="AP16" s="523"/>
    </row>
    <row r="17" spans="1:42" ht="15.95" customHeight="1" x14ac:dyDescent="0.4">
      <c r="A17" s="197"/>
      <c r="B17" s="563"/>
      <c r="C17" s="202"/>
      <c r="D17" s="202"/>
      <c r="E17" s="203"/>
      <c r="F17" s="30"/>
      <c r="H17" s="8"/>
      <c r="I17" s="30"/>
      <c r="K17" s="8"/>
      <c r="L17" s="540"/>
      <c r="M17" s="540"/>
      <c r="N17" s="541"/>
      <c r="O17" s="2186" t="s">
        <v>625</v>
      </c>
      <c r="P17" s="2187"/>
      <c r="Q17" s="2187"/>
      <c r="R17" s="2188"/>
      <c r="S17" s="536" t="s">
        <v>55</v>
      </c>
      <c r="T17" s="2102" t="s">
        <v>626</v>
      </c>
      <c r="U17" s="1118"/>
      <c r="V17" s="1118"/>
      <c r="W17" s="1118"/>
      <c r="X17" s="1118"/>
      <c r="Y17" s="1118"/>
      <c r="Z17" s="1118"/>
      <c r="AA17" s="1118"/>
      <c r="AB17" s="1118"/>
      <c r="AC17" s="1118"/>
      <c r="AD17" s="1118"/>
      <c r="AE17" s="1118"/>
      <c r="AF17" s="1118"/>
      <c r="AG17" s="1118"/>
      <c r="AH17" s="1118"/>
      <c r="AI17" s="1118"/>
      <c r="AJ17" s="1119"/>
      <c r="AK17" s="530"/>
      <c r="AL17" s="562"/>
      <c r="AM17" s="562"/>
      <c r="AN17" s="560"/>
      <c r="AO17" s="522"/>
      <c r="AP17" s="523"/>
    </row>
    <row r="18" spans="1:42" ht="15.95" customHeight="1" x14ac:dyDescent="0.4">
      <c r="A18" s="197"/>
      <c r="B18" s="563"/>
      <c r="C18" s="202"/>
      <c r="D18" s="202"/>
      <c r="E18" s="203"/>
      <c r="F18" s="30"/>
      <c r="H18" s="8"/>
      <c r="I18" s="30"/>
      <c r="K18" s="8"/>
      <c r="L18" s="2050" t="s">
        <v>627</v>
      </c>
      <c r="M18" s="2051"/>
      <c r="N18" s="2052"/>
      <c r="O18" s="2115" t="s">
        <v>628</v>
      </c>
      <c r="P18" s="2048"/>
      <c r="Q18" s="2048"/>
      <c r="R18" s="2049"/>
      <c r="S18" s="151" t="s">
        <v>55</v>
      </c>
      <c r="T18" s="2183" t="s">
        <v>675</v>
      </c>
      <c r="U18" s="1403"/>
      <c r="V18" s="1403"/>
      <c r="W18" s="1403"/>
      <c r="X18" s="1403"/>
      <c r="Y18" s="1403"/>
      <c r="Z18" s="1403"/>
      <c r="AA18" s="1403"/>
      <c r="AB18" s="1403"/>
      <c r="AC18" s="1403"/>
      <c r="AD18" s="1403"/>
      <c r="AE18" s="1403"/>
      <c r="AF18" s="1403"/>
      <c r="AG18" s="1403"/>
      <c r="AH18" s="1403"/>
      <c r="AI18" s="1403"/>
      <c r="AJ18" s="1496"/>
      <c r="AK18" s="530"/>
      <c r="AL18" s="519"/>
      <c r="AM18" s="519"/>
      <c r="AN18" s="539"/>
      <c r="AO18" s="522"/>
      <c r="AP18" s="523"/>
    </row>
    <row r="19" spans="1:42" ht="15.95" customHeight="1" x14ac:dyDescent="0.4">
      <c r="A19" s="197"/>
      <c r="B19" s="563"/>
      <c r="C19" s="202"/>
      <c r="D19" s="202"/>
      <c r="E19" s="203"/>
      <c r="F19" s="30"/>
      <c r="H19" s="8"/>
      <c r="I19" s="30"/>
      <c r="K19" s="8"/>
      <c r="L19" s="1357"/>
      <c r="M19" s="1358"/>
      <c r="N19" s="1359"/>
      <c r="O19" s="1100"/>
      <c r="P19" s="1101"/>
      <c r="Q19" s="1101"/>
      <c r="R19" s="1102"/>
      <c r="S19" s="578"/>
      <c r="T19" s="2094" t="s">
        <v>676</v>
      </c>
      <c r="U19" s="1105"/>
      <c r="V19" s="1105"/>
      <c r="W19" s="1105"/>
      <c r="X19" s="1105"/>
      <c r="Y19" s="1105"/>
      <c r="Z19" s="1105"/>
      <c r="AA19" s="1105"/>
      <c r="AB19" s="1105"/>
      <c r="AC19" s="1105"/>
      <c r="AD19" s="1105"/>
      <c r="AE19" s="150"/>
      <c r="AF19" s="2184" t="s">
        <v>677</v>
      </c>
      <c r="AG19" s="2184"/>
      <c r="AH19" s="2184"/>
      <c r="AI19" s="2184"/>
      <c r="AJ19" s="2185"/>
      <c r="AK19" s="530"/>
      <c r="AL19" s="519"/>
      <c r="AM19" s="519"/>
      <c r="AN19" s="539"/>
      <c r="AO19" s="522"/>
      <c r="AP19" s="523"/>
    </row>
    <row r="20" spans="1:42" ht="15.95" customHeight="1" x14ac:dyDescent="0.4">
      <c r="A20" s="197"/>
      <c r="B20" s="563"/>
      <c r="C20" s="202"/>
      <c r="D20" s="202"/>
      <c r="E20" s="203"/>
      <c r="F20" s="30"/>
      <c r="H20" s="8"/>
      <c r="I20" s="30"/>
      <c r="K20" s="8"/>
      <c r="L20" s="1357"/>
      <c r="M20" s="1358"/>
      <c r="N20" s="1359"/>
      <c r="O20" s="2157" t="s">
        <v>659</v>
      </c>
      <c r="P20" s="1403"/>
      <c r="Q20" s="1403"/>
      <c r="R20" s="1496"/>
      <c r="S20" s="151" t="s">
        <v>55</v>
      </c>
      <c r="T20" s="2126" t="s">
        <v>678</v>
      </c>
      <c r="U20" s="1403"/>
      <c r="V20" s="1403"/>
      <c r="W20" s="1403"/>
      <c r="X20" s="1403"/>
      <c r="Y20" s="1403"/>
      <c r="Z20" s="1403"/>
      <c r="AA20" s="1403"/>
      <c r="AB20" s="1403"/>
      <c r="AC20" s="1403"/>
      <c r="AD20" s="1403"/>
      <c r="AE20" s="1403"/>
      <c r="AF20" s="1403"/>
      <c r="AG20" s="1403"/>
      <c r="AH20" s="1403"/>
      <c r="AI20" s="1403"/>
      <c r="AJ20" s="1496"/>
      <c r="AK20" s="530"/>
      <c r="AL20" s="562"/>
      <c r="AM20" s="562"/>
      <c r="AN20" s="560"/>
      <c r="AO20" s="522"/>
      <c r="AP20" s="523"/>
    </row>
    <row r="21" spans="1:42" ht="15.95" customHeight="1" x14ac:dyDescent="0.4">
      <c r="A21" s="197"/>
      <c r="B21" s="563"/>
      <c r="C21" s="202"/>
      <c r="D21" s="202"/>
      <c r="E21" s="203"/>
      <c r="F21" s="30"/>
      <c r="H21" s="8"/>
      <c r="I21" s="30"/>
      <c r="K21" s="8"/>
      <c r="L21" s="1357"/>
      <c r="M21" s="1358"/>
      <c r="N21" s="1359"/>
      <c r="O21" s="1169" t="s">
        <v>660</v>
      </c>
      <c r="P21" s="1101"/>
      <c r="Q21" s="1101"/>
      <c r="R21" s="1102"/>
      <c r="S21" s="578"/>
      <c r="T21" s="2084" t="s">
        <v>679</v>
      </c>
      <c r="U21" s="2085"/>
      <c r="V21" s="2085"/>
      <c r="W21" s="2085"/>
      <c r="X21" s="2085"/>
      <c r="Y21" s="2085"/>
      <c r="Z21" s="2085"/>
      <c r="AA21" s="2085"/>
      <c r="AB21" s="2085"/>
      <c r="AC21" s="2085"/>
      <c r="AD21" s="2085"/>
      <c r="AE21" s="2085"/>
      <c r="AF21" s="2085"/>
      <c r="AG21" s="2085"/>
      <c r="AH21" s="2085"/>
      <c r="AI21" s="2085"/>
      <c r="AJ21" s="2086"/>
      <c r="AK21" s="530"/>
      <c r="AL21" s="562"/>
      <c r="AM21" s="562"/>
      <c r="AN21" s="560"/>
      <c r="AO21" s="522"/>
      <c r="AP21" s="523"/>
    </row>
    <row r="22" spans="1:42" ht="15.95" customHeight="1" x14ac:dyDescent="0.4">
      <c r="A22" s="197"/>
      <c r="B22" s="563"/>
      <c r="C22" s="202"/>
      <c r="D22" s="202"/>
      <c r="E22" s="203"/>
      <c r="F22" s="30"/>
      <c r="H22" s="8"/>
      <c r="I22" s="30"/>
      <c r="K22" s="8"/>
      <c r="L22" s="1360"/>
      <c r="M22" s="1361"/>
      <c r="N22" s="1362"/>
      <c r="O22" s="2109" t="s">
        <v>634</v>
      </c>
      <c r="P22" s="2110"/>
      <c r="Q22" s="2110"/>
      <c r="R22" s="2111"/>
      <c r="S22" s="534" t="s">
        <v>55</v>
      </c>
      <c r="T22" s="2127" t="s">
        <v>661</v>
      </c>
      <c r="U22" s="1118"/>
      <c r="V22" s="1118"/>
      <c r="W22" s="1118"/>
      <c r="X22" s="1118"/>
      <c r="Y22" s="1118"/>
      <c r="Z22" s="1118"/>
      <c r="AA22" s="1118"/>
      <c r="AB22" s="1118"/>
      <c r="AC22" s="1118"/>
      <c r="AD22" s="1118"/>
      <c r="AE22" s="1118"/>
      <c r="AF22" s="1118"/>
      <c r="AG22" s="1118"/>
      <c r="AH22" s="1118"/>
      <c r="AI22" s="1118"/>
      <c r="AJ22" s="1119"/>
      <c r="AK22" s="530"/>
      <c r="AL22" s="519"/>
      <c r="AM22" s="519"/>
      <c r="AN22" s="539"/>
      <c r="AO22" s="522"/>
      <c r="AP22" s="523"/>
    </row>
    <row r="23" spans="1:42" ht="15.95" customHeight="1" x14ac:dyDescent="0.4">
      <c r="A23" s="197"/>
      <c r="B23" s="563"/>
      <c r="C23" s="202"/>
      <c r="D23" s="202"/>
      <c r="E23" s="203"/>
      <c r="F23" s="30"/>
      <c r="H23" s="8"/>
      <c r="I23" s="30"/>
      <c r="K23" s="8"/>
      <c r="L23" s="2115" t="s">
        <v>680</v>
      </c>
      <c r="M23" s="1393"/>
      <c r="N23" s="1394"/>
      <c r="O23" s="2109" t="s">
        <v>637</v>
      </c>
      <c r="P23" s="2110"/>
      <c r="Q23" s="2110"/>
      <c r="R23" s="2111"/>
      <c r="S23" s="579" t="s">
        <v>55</v>
      </c>
      <c r="T23" s="2102" t="s">
        <v>662</v>
      </c>
      <c r="U23" s="1118"/>
      <c r="V23" s="1118"/>
      <c r="W23" s="1118"/>
      <c r="X23" s="1118"/>
      <c r="Y23" s="1118"/>
      <c r="Z23" s="1118"/>
      <c r="AA23" s="1118"/>
      <c r="AB23" s="1118"/>
      <c r="AC23" s="1118"/>
      <c r="AD23" s="1118"/>
      <c r="AE23" s="1118"/>
      <c r="AF23" s="1118"/>
      <c r="AG23" s="1118"/>
      <c r="AH23" s="1118"/>
      <c r="AI23" s="1118"/>
      <c r="AJ23" s="1119"/>
      <c r="AK23" s="530"/>
      <c r="AL23" s="519"/>
      <c r="AM23" s="519"/>
      <c r="AN23" s="539"/>
      <c r="AO23" s="522"/>
      <c r="AP23" s="523"/>
    </row>
    <row r="24" spans="1:42" ht="15.95" customHeight="1" x14ac:dyDescent="0.4">
      <c r="A24" s="197"/>
      <c r="B24" s="563"/>
      <c r="C24" s="202"/>
      <c r="D24" s="202"/>
      <c r="E24" s="203"/>
      <c r="F24" s="30"/>
      <c r="H24" s="8"/>
      <c r="I24" s="30"/>
      <c r="K24" s="8"/>
      <c r="L24" s="1346" t="s">
        <v>681</v>
      </c>
      <c r="M24" s="1098"/>
      <c r="N24" s="1099"/>
      <c r="O24" s="2050" t="s">
        <v>639</v>
      </c>
      <c r="P24" s="2051"/>
      <c r="Q24" s="2051"/>
      <c r="R24" s="2052"/>
      <c r="S24" s="534" t="s">
        <v>55</v>
      </c>
      <c r="T24" s="2102" t="s">
        <v>663</v>
      </c>
      <c r="U24" s="1118"/>
      <c r="V24" s="1118"/>
      <c r="W24" s="1118"/>
      <c r="X24" s="1118"/>
      <c r="Y24" s="1118"/>
      <c r="Z24" s="1118"/>
      <c r="AA24" s="1118"/>
      <c r="AB24" s="1118"/>
      <c r="AC24" s="1118"/>
      <c r="AD24" s="1118"/>
      <c r="AE24" s="1118"/>
      <c r="AF24" s="1118"/>
      <c r="AG24" s="1118"/>
      <c r="AH24" s="1118"/>
      <c r="AI24" s="1118"/>
      <c r="AJ24" s="1119"/>
      <c r="AK24" s="530"/>
      <c r="AL24" s="519"/>
      <c r="AM24" s="519"/>
      <c r="AN24" s="539"/>
      <c r="AO24" s="522"/>
      <c r="AP24" s="523"/>
    </row>
    <row r="25" spans="1:42" ht="15.95" customHeight="1" x14ac:dyDescent="0.4">
      <c r="A25" s="197"/>
      <c r="B25" s="563"/>
      <c r="C25" s="202"/>
      <c r="D25" s="202"/>
      <c r="E25" s="203"/>
      <c r="F25" s="30"/>
      <c r="H25" s="8"/>
      <c r="I25" s="30"/>
      <c r="K25" s="8"/>
      <c r="L25" s="1346" t="s">
        <v>682</v>
      </c>
      <c r="M25" s="1098"/>
      <c r="N25" s="1099"/>
      <c r="O25" s="1357"/>
      <c r="P25" s="1358"/>
      <c r="Q25" s="1358"/>
      <c r="R25" s="1359"/>
      <c r="S25" s="534" t="s">
        <v>55</v>
      </c>
      <c r="T25" s="2102" t="s">
        <v>683</v>
      </c>
      <c r="U25" s="1118"/>
      <c r="V25" s="1118"/>
      <c r="W25" s="1118"/>
      <c r="X25" s="1118"/>
      <c r="Y25" s="1118"/>
      <c r="Z25" s="1118"/>
      <c r="AA25" s="1118"/>
      <c r="AB25" s="1118"/>
      <c r="AC25" s="1118"/>
      <c r="AD25" s="1118"/>
      <c r="AE25" s="1118"/>
      <c r="AF25" s="1118"/>
      <c r="AG25" s="1118"/>
      <c r="AH25" s="1118"/>
      <c r="AI25" s="1118"/>
      <c r="AJ25" s="1119"/>
      <c r="AK25" s="530"/>
      <c r="AL25" s="562"/>
      <c r="AM25" s="562"/>
      <c r="AN25" s="560"/>
      <c r="AO25" s="522"/>
      <c r="AP25" s="523"/>
    </row>
    <row r="26" spans="1:42" ht="15.95" customHeight="1" x14ac:dyDescent="0.4">
      <c r="A26" s="197"/>
      <c r="B26" s="563"/>
      <c r="C26" s="202"/>
      <c r="D26" s="202"/>
      <c r="E26" s="203"/>
      <c r="F26" s="30"/>
      <c r="H26" s="8"/>
      <c r="I26" s="30"/>
      <c r="K26" s="8"/>
      <c r="L26" s="1169" t="s">
        <v>684</v>
      </c>
      <c r="M26" s="1101"/>
      <c r="N26" s="1102"/>
      <c r="O26" s="1360"/>
      <c r="P26" s="1361"/>
      <c r="Q26" s="1361"/>
      <c r="R26" s="1362"/>
      <c r="S26" s="534" t="s">
        <v>55</v>
      </c>
      <c r="T26" s="2102" t="s">
        <v>685</v>
      </c>
      <c r="U26" s="1118"/>
      <c r="V26" s="1118"/>
      <c r="W26" s="1118"/>
      <c r="X26" s="1118"/>
      <c r="Y26" s="1118"/>
      <c r="Z26" s="1118"/>
      <c r="AA26" s="1118"/>
      <c r="AB26" s="1118"/>
      <c r="AC26" s="1118"/>
      <c r="AD26" s="1118"/>
      <c r="AE26" s="1118"/>
      <c r="AF26" s="1118"/>
      <c r="AG26" s="1118"/>
      <c r="AH26" s="1118"/>
      <c r="AI26" s="1118"/>
      <c r="AJ26" s="1119"/>
      <c r="AK26" s="530"/>
      <c r="AL26" s="562"/>
      <c r="AM26" s="562"/>
      <c r="AN26" s="560"/>
      <c r="AO26" s="522"/>
      <c r="AP26" s="523"/>
    </row>
    <row r="27" spans="1:42" ht="15.95" customHeight="1" x14ac:dyDescent="0.4">
      <c r="A27" s="197"/>
      <c r="B27" s="563"/>
      <c r="C27" s="202"/>
      <c r="D27" s="202"/>
      <c r="E27" s="203"/>
      <c r="F27" s="30"/>
      <c r="H27" s="8"/>
      <c r="I27" s="30"/>
      <c r="K27" s="8"/>
      <c r="L27" s="542"/>
      <c r="M27" s="527"/>
      <c r="N27" s="528"/>
      <c r="O27" s="2117" t="s">
        <v>644</v>
      </c>
      <c r="P27" s="2118"/>
      <c r="Q27" s="2118"/>
      <c r="R27" s="2119"/>
      <c r="S27" s="296" t="s">
        <v>55</v>
      </c>
      <c r="T27" s="2102" t="s">
        <v>686</v>
      </c>
      <c r="U27" s="1118"/>
      <c r="V27" s="1118"/>
      <c r="W27" s="1118"/>
      <c r="X27" s="1118"/>
      <c r="Y27" s="1118"/>
      <c r="Z27" s="1118"/>
      <c r="AA27" s="1118"/>
      <c r="AB27" s="1118"/>
      <c r="AC27" s="1118"/>
      <c r="AD27" s="1118"/>
      <c r="AE27" s="1118"/>
      <c r="AF27" s="1118"/>
      <c r="AG27" s="1118"/>
      <c r="AH27" s="1118"/>
      <c r="AI27" s="1118"/>
      <c r="AJ27" s="1119"/>
      <c r="AK27" s="522"/>
      <c r="AL27" s="550"/>
      <c r="AM27" s="550"/>
      <c r="AN27" s="569"/>
      <c r="AO27" s="522"/>
      <c r="AP27" s="523"/>
    </row>
    <row r="28" spans="1:42" ht="15.95" customHeight="1" x14ac:dyDescent="0.4">
      <c r="A28" s="197"/>
      <c r="B28" s="563"/>
      <c r="C28" s="202"/>
      <c r="D28" s="202"/>
      <c r="E28" s="203"/>
      <c r="F28" s="30"/>
      <c r="H28" s="8"/>
      <c r="I28" s="30"/>
      <c r="K28" s="8"/>
      <c r="L28" s="2192" t="s">
        <v>687</v>
      </c>
      <c r="M28" s="2193"/>
      <c r="N28" s="2194"/>
      <c r="O28" s="2050" t="s">
        <v>646</v>
      </c>
      <c r="P28" s="2051"/>
      <c r="Q28" s="2051"/>
      <c r="R28" s="2052"/>
      <c r="S28" s="151" t="s">
        <v>55</v>
      </c>
      <c r="T28" s="2136" t="s">
        <v>688</v>
      </c>
      <c r="U28" s="1091"/>
      <c r="V28" s="1091"/>
      <c r="W28" s="1091"/>
      <c r="X28" s="1091"/>
      <c r="Y28" s="1091"/>
      <c r="Z28" s="1091"/>
      <c r="AA28" s="1091"/>
      <c r="AB28" s="1091"/>
      <c r="AC28" s="1091"/>
      <c r="AD28" s="1091"/>
      <c r="AE28" s="1091"/>
      <c r="AF28" s="1091"/>
      <c r="AG28" s="1091"/>
      <c r="AH28" s="1091"/>
      <c r="AI28" s="1091"/>
      <c r="AJ28" s="1092"/>
      <c r="AK28" s="530"/>
      <c r="AL28" s="519"/>
      <c r="AM28" s="519"/>
      <c r="AN28" s="539"/>
      <c r="AO28" s="522"/>
      <c r="AP28" s="523"/>
    </row>
    <row r="29" spans="1:42" ht="15.95" customHeight="1" x14ac:dyDescent="0.4">
      <c r="A29" s="197"/>
      <c r="B29" s="563"/>
      <c r="C29" s="202"/>
      <c r="D29" s="202"/>
      <c r="E29" s="203"/>
      <c r="F29" s="30"/>
      <c r="H29" s="8"/>
      <c r="L29" s="2195" t="s">
        <v>689</v>
      </c>
      <c r="M29" s="2196"/>
      <c r="N29" s="2197"/>
      <c r="O29" s="1431"/>
      <c r="P29" s="1432"/>
      <c r="Q29" s="1432"/>
      <c r="R29" s="1433"/>
      <c r="S29" s="580"/>
      <c r="T29" s="1212" t="s">
        <v>690</v>
      </c>
      <c r="U29" s="1112"/>
      <c r="V29" s="1112"/>
      <c r="W29" s="1112"/>
      <c r="X29" s="1112"/>
      <c r="Y29" s="1112"/>
      <c r="Z29" s="1112"/>
      <c r="AA29" s="1112"/>
      <c r="AB29" s="1112"/>
      <c r="AC29" s="1112"/>
      <c r="AD29" s="1112"/>
      <c r="AE29" s="1112"/>
      <c r="AF29" s="1112"/>
      <c r="AG29" s="1112"/>
      <c r="AH29" s="1112"/>
      <c r="AI29" s="1112"/>
      <c r="AJ29" s="1113"/>
      <c r="AK29" s="530"/>
      <c r="AL29" s="562"/>
      <c r="AM29" s="562"/>
      <c r="AN29" s="560"/>
      <c r="AO29" s="522"/>
      <c r="AP29" s="523"/>
    </row>
    <row r="30" spans="1:42" ht="15.95" customHeight="1" x14ac:dyDescent="0.4">
      <c r="A30" s="197"/>
      <c r="B30" s="563"/>
      <c r="C30" s="202"/>
      <c r="D30" s="202"/>
      <c r="E30" s="203"/>
      <c r="F30" s="30"/>
      <c r="H30" s="8"/>
      <c r="L30" s="2195" t="s">
        <v>691</v>
      </c>
      <c r="M30" s="2196"/>
      <c r="N30" s="2197"/>
      <c r="O30" s="1431"/>
      <c r="P30" s="1432"/>
      <c r="Q30" s="1432"/>
      <c r="R30" s="1433"/>
      <c r="S30" s="570"/>
      <c r="T30" s="2094" t="s">
        <v>692</v>
      </c>
      <c r="U30" s="1105"/>
      <c r="V30" s="1105"/>
      <c r="W30" s="1105"/>
      <c r="X30" s="1105"/>
      <c r="Y30" s="1105"/>
      <c r="Z30" s="1105"/>
      <c r="AA30" s="1105"/>
      <c r="AB30" s="1105"/>
      <c r="AC30" s="1105"/>
      <c r="AD30" s="1105"/>
      <c r="AE30" s="1105"/>
      <c r="AF30" s="1105"/>
      <c r="AG30" s="1105"/>
      <c r="AH30" s="1105"/>
      <c r="AI30" s="1105"/>
      <c r="AJ30" s="1106"/>
      <c r="AK30" s="530"/>
      <c r="AL30" s="581"/>
      <c r="AM30" s="581"/>
      <c r="AN30" s="582"/>
      <c r="AO30" s="522"/>
      <c r="AP30" s="523"/>
    </row>
    <row r="31" spans="1:42" ht="15.95" customHeight="1" x14ac:dyDescent="0.4">
      <c r="A31" s="197"/>
      <c r="B31" s="563"/>
      <c r="C31" s="202"/>
      <c r="D31" s="202"/>
      <c r="E31" s="203"/>
      <c r="F31" s="30"/>
      <c r="H31" s="8"/>
      <c r="L31" s="2195" t="s">
        <v>693</v>
      </c>
      <c r="M31" s="2196"/>
      <c r="N31" s="2197"/>
      <c r="O31" s="1420"/>
      <c r="P31" s="1421"/>
      <c r="Q31" s="1421"/>
      <c r="R31" s="1422"/>
      <c r="S31" s="534" t="s">
        <v>55</v>
      </c>
      <c r="T31" s="2102" t="s">
        <v>649</v>
      </c>
      <c r="U31" s="1118"/>
      <c r="V31" s="1118"/>
      <c r="W31" s="1118"/>
      <c r="X31" s="1118"/>
      <c r="Y31" s="1118"/>
      <c r="Z31" s="1118"/>
      <c r="AA31" s="1118"/>
      <c r="AB31" s="1118"/>
      <c r="AC31" s="1118"/>
      <c r="AD31" s="1118"/>
      <c r="AE31" s="1118"/>
      <c r="AF31" s="1118"/>
      <c r="AG31" s="1118"/>
      <c r="AH31" s="1118"/>
      <c r="AI31" s="1118"/>
      <c r="AJ31" s="1119"/>
      <c r="AK31" s="530"/>
      <c r="AL31" s="519"/>
      <c r="AM31" s="519"/>
      <c r="AN31" s="539"/>
      <c r="AO31" s="522"/>
      <c r="AP31" s="523"/>
    </row>
    <row r="32" spans="1:42" ht="15.95" customHeight="1" thickBot="1" x14ac:dyDescent="0.45">
      <c r="A32" s="204"/>
      <c r="B32" s="571"/>
      <c r="C32" s="429"/>
      <c r="D32" s="429"/>
      <c r="E32" s="430"/>
      <c r="F32" s="137"/>
      <c r="G32" s="4"/>
      <c r="H32" s="138"/>
      <c r="I32" s="4"/>
      <c r="J32" s="4"/>
      <c r="K32" s="4"/>
      <c r="L32" s="137"/>
      <c r="M32" s="4"/>
      <c r="N32" s="138"/>
      <c r="O32" s="2189" t="s">
        <v>650</v>
      </c>
      <c r="P32" s="2190"/>
      <c r="Q32" s="2190"/>
      <c r="R32" s="2191"/>
      <c r="S32" s="554" t="s">
        <v>55</v>
      </c>
      <c r="T32" s="2140" t="s">
        <v>694</v>
      </c>
      <c r="U32" s="1460"/>
      <c r="V32" s="1460"/>
      <c r="W32" s="1460"/>
      <c r="X32" s="1460"/>
      <c r="Y32" s="1460"/>
      <c r="Z32" s="1460"/>
      <c r="AA32" s="1460"/>
      <c r="AB32" s="1460"/>
      <c r="AC32" s="1460"/>
      <c r="AD32" s="1460"/>
      <c r="AE32" s="1460"/>
      <c r="AF32" s="1460"/>
      <c r="AG32" s="1460"/>
      <c r="AH32" s="1460"/>
      <c r="AI32" s="1460"/>
      <c r="AJ32" s="1461"/>
      <c r="AK32" s="555"/>
      <c r="AL32" s="572"/>
      <c r="AM32" s="572"/>
      <c r="AN32" s="573"/>
      <c r="AO32" s="558"/>
      <c r="AP32" s="559"/>
    </row>
    <row r="33" spans="1:42" ht="15.95" customHeight="1" x14ac:dyDescent="0.15">
      <c r="A33" s="1088" t="s">
        <v>590</v>
      </c>
      <c r="B33" s="2145" t="s">
        <v>591</v>
      </c>
      <c r="C33" s="1504"/>
      <c r="D33" s="1504"/>
      <c r="E33" s="1505"/>
      <c r="F33" s="2146" t="s">
        <v>54</v>
      </c>
      <c r="G33" s="2147"/>
      <c r="H33" s="1508"/>
      <c r="I33" s="513" t="s">
        <v>55</v>
      </c>
      <c r="J33" s="7" t="s">
        <v>56</v>
      </c>
      <c r="K33" s="8"/>
      <c r="L33" s="2055" t="s">
        <v>592</v>
      </c>
      <c r="M33" s="1155"/>
      <c r="N33" s="1302"/>
      <c r="O33" s="2055" t="s">
        <v>593</v>
      </c>
      <c r="P33" s="1155"/>
      <c r="Q33" s="1155"/>
      <c r="R33" s="1302"/>
      <c r="S33" s="437" t="s">
        <v>55</v>
      </c>
      <c r="T33" s="2198" t="s">
        <v>670</v>
      </c>
      <c r="U33" s="1504"/>
      <c r="V33" s="1504"/>
      <c r="W33" s="1504"/>
      <c r="X33" s="1504"/>
      <c r="Y33" s="1504"/>
      <c r="Z33" s="1504"/>
      <c r="AA33" s="1504"/>
      <c r="AB33" s="1504"/>
      <c r="AC33" s="1504"/>
      <c r="AD33" s="1504"/>
      <c r="AE33" s="1504"/>
      <c r="AF33" s="1504"/>
      <c r="AG33" s="1504"/>
      <c r="AH33" s="1504"/>
      <c r="AI33" s="1504"/>
      <c r="AJ33" s="1505"/>
      <c r="AK33" s="437" t="s">
        <v>55</v>
      </c>
      <c r="AL33" s="519" t="s">
        <v>571</v>
      </c>
      <c r="AM33" s="519"/>
      <c r="AN33" s="539"/>
      <c r="AO33" s="2144"/>
      <c r="AP33" s="1487"/>
    </row>
    <row r="34" spans="1:42" ht="15.95" customHeight="1" x14ac:dyDescent="0.4">
      <c r="A34" s="1087"/>
      <c r="B34" s="1211" t="s">
        <v>595</v>
      </c>
      <c r="C34" s="1112"/>
      <c r="D34" s="1112"/>
      <c r="E34" s="1113"/>
      <c r="F34" s="513" t="s">
        <v>55</v>
      </c>
      <c r="G34" s="2071">
        <v>2</v>
      </c>
      <c r="H34" s="2072"/>
      <c r="I34" s="513" t="s">
        <v>55</v>
      </c>
      <c r="J34" s="7" t="s">
        <v>61</v>
      </c>
      <c r="K34" s="516"/>
      <c r="L34" s="1346" t="s">
        <v>596</v>
      </c>
      <c r="M34" s="1098"/>
      <c r="N34" s="1099"/>
      <c r="O34" s="1346" t="s">
        <v>597</v>
      </c>
      <c r="P34" s="1098"/>
      <c r="Q34" s="1098"/>
      <c r="R34" s="1099"/>
      <c r="S34" s="530"/>
      <c r="AJ34" s="8"/>
      <c r="AK34" s="166" t="s">
        <v>55</v>
      </c>
      <c r="AL34" s="519" t="s">
        <v>179</v>
      </c>
      <c r="AM34" s="519"/>
      <c r="AN34" s="560"/>
      <c r="AO34" s="2074"/>
      <c r="AP34" s="1177"/>
    </row>
    <row r="35" spans="1:42" ht="15.95" customHeight="1" x14ac:dyDescent="0.4">
      <c r="A35" s="1087"/>
      <c r="B35" s="1211" t="s">
        <v>599</v>
      </c>
      <c r="C35" s="1112"/>
      <c r="D35" s="1112"/>
      <c r="E35" s="1113"/>
      <c r="F35" s="30"/>
      <c r="H35" s="8"/>
      <c r="I35" s="513" t="s">
        <v>55</v>
      </c>
      <c r="J35" s="7" t="s">
        <v>63</v>
      </c>
      <c r="K35" s="516"/>
      <c r="L35" s="254"/>
      <c r="M35" s="255"/>
      <c r="N35" s="256"/>
      <c r="O35" s="1169" t="s">
        <v>600</v>
      </c>
      <c r="P35" s="1101"/>
      <c r="Q35" s="1101"/>
      <c r="R35" s="1102"/>
      <c r="S35" s="575"/>
      <c r="T35" s="72"/>
      <c r="U35" s="72"/>
      <c r="V35" s="72"/>
      <c r="W35" s="72"/>
      <c r="X35" s="72"/>
      <c r="Y35" s="72"/>
      <c r="Z35" s="72"/>
      <c r="AA35" s="72"/>
      <c r="AB35" s="72"/>
      <c r="AC35" s="72"/>
      <c r="AD35" s="72"/>
      <c r="AE35" s="72"/>
      <c r="AF35" s="72"/>
      <c r="AG35" s="72"/>
      <c r="AH35" s="72"/>
      <c r="AI35" s="72"/>
      <c r="AJ35" s="73"/>
      <c r="AK35" s="166" t="s">
        <v>55</v>
      </c>
      <c r="AL35" s="2165"/>
      <c r="AM35" s="2165"/>
      <c r="AN35" s="2166"/>
      <c r="AO35" s="2076" t="s">
        <v>65</v>
      </c>
      <c r="AP35" s="2077"/>
    </row>
    <row r="36" spans="1:42" ht="15.95" customHeight="1" x14ac:dyDescent="0.4">
      <c r="A36" s="1087"/>
      <c r="B36" s="24"/>
      <c r="E36" s="8"/>
      <c r="F36" s="30"/>
      <c r="H36" s="8"/>
      <c r="I36" s="513" t="s">
        <v>55</v>
      </c>
      <c r="J36" s="7" t="s">
        <v>67</v>
      </c>
      <c r="K36" s="520"/>
      <c r="L36" s="2115" t="s">
        <v>603</v>
      </c>
      <c r="M36" s="2048"/>
      <c r="N36" s="2049"/>
      <c r="O36" s="2199" t="s">
        <v>695</v>
      </c>
      <c r="P36" s="2168"/>
      <c r="Q36" s="2168"/>
      <c r="R36" s="2169"/>
      <c r="S36" s="151" t="s">
        <v>55</v>
      </c>
      <c r="T36" s="2093" t="s">
        <v>605</v>
      </c>
      <c r="U36" s="1091"/>
      <c r="V36" s="1091"/>
      <c r="W36" s="1091"/>
      <c r="X36" s="1091"/>
      <c r="Y36" s="1091"/>
      <c r="Z36" s="1091"/>
      <c r="AA36" s="1091"/>
      <c r="AB36" s="1091"/>
      <c r="AC36" s="1091"/>
      <c r="AD36" s="1091"/>
      <c r="AE36" s="1091"/>
      <c r="AF36" s="1091"/>
      <c r="AG36" s="1091"/>
      <c r="AH36" s="1091"/>
      <c r="AI36" s="1091"/>
      <c r="AJ36" s="1092"/>
      <c r="AK36" s="166" t="s">
        <v>55</v>
      </c>
      <c r="AL36" s="2165"/>
      <c r="AM36" s="2165"/>
      <c r="AN36" s="2166"/>
      <c r="AO36" s="522"/>
      <c r="AP36" s="523"/>
    </row>
    <row r="37" spans="1:42" ht="15.95" customHeight="1" x14ac:dyDescent="0.4">
      <c r="A37" s="1087"/>
      <c r="B37" s="524"/>
      <c r="C37" s="525"/>
      <c r="D37" s="525"/>
      <c r="E37" s="526"/>
      <c r="F37" s="30"/>
      <c r="H37" s="8"/>
      <c r="I37" s="121"/>
      <c r="J37" s="57"/>
      <c r="K37" s="58"/>
      <c r="L37" s="1097"/>
      <c r="M37" s="1098"/>
      <c r="N37" s="1099"/>
      <c r="O37" s="1097"/>
      <c r="P37" s="1098"/>
      <c r="Q37" s="1098"/>
      <c r="R37" s="1099"/>
      <c r="S37" s="530"/>
      <c r="T37" s="1212" t="s">
        <v>606</v>
      </c>
      <c r="U37" s="1112"/>
      <c r="V37" s="1112"/>
      <c r="W37" s="1112"/>
      <c r="X37" s="1112"/>
      <c r="Y37" s="1112"/>
      <c r="Z37" s="1112"/>
      <c r="AA37" s="1112"/>
      <c r="AB37" s="1112"/>
      <c r="AC37" s="1112"/>
      <c r="AD37" s="1112"/>
      <c r="AE37" s="1112"/>
      <c r="AF37" s="1112"/>
      <c r="AG37" s="1112"/>
      <c r="AH37" s="1112"/>
      <c r="AI37" s="1112"/>
      <c r="AJ37" s="1113"/>
      <c r="AK37" s="530"/>
      <c r="AL37" s="562"/>
      <c r="AM37" s="562"/>
      <c r="AN37" s="560"/>
      <c r="AO37" s="522"/>
      <c r="AP37" s="523"/>
    </row>
    <row r="38" spans="1:42" ht="15.95" customHeight="1" x14ac:dyDescent="0.4">
      <c r="A38" s="1087"/>
      <c r="B38" s="524"/>
      <c r="C38" s="525"/>
      <c r="D38" s="525"/>
      <c r="E38" s="526"/>
      <c r="F38" s="30"/>
      <c r="H38" s="8"/>
      <c r="I38" s="121"/>
      <c r="J38" s="57"/>
      <c r="K38" s="58"/>
      <c r="L38" s="1097"/>
      <c r="M38" s="1098"/>
      <c r="N38" s="1099"/>
      <c r="O38" s="1100"/>
      <c r="P38" s="1101"/>
      <c r="Q38" s="1101"/>
      <c r="R38" s="1102"/>
      <c r="S38" s="533"/>
      <c r="T38" s="2094" t="s">
        <v>607</v>
      </c>
      <c r="U38" s="1105"/>
      <c r="V38" s="1105"/>
      <c r="W38" s="1105"/>
      <c r="X38" s="1105"/>
      <c r="Y38" s="1105"/>
      <c r="Z38" s="1105"/>
      <c r="AA38" s="1105"/>
      <c r="AB38" s="1105"/>
      <c r="AC38" s="1105"/>
      <c r="AD38" s="1105"/>
      <c r="AE38" s="1105"/>
      <c r="AF38" s="1105"/>
      <c r="AG38" s="1105"/>
      <c r="AH38" s="1105"/>
      <c r="AI38" s="1105"/>
      <c r="AJ38" s="1106"/>
      <c r="AK38" s="530"/>
      <c r="AL38" s="562"/>
      <c r="AM38" s="562"/>
      <c r="AN38" s="560"/>
      <c r="AO38" s="522"/>
      <c r="AP38" s="523"/>
    </row>
    <row r="39" spans="1:42" ht="15.95" customHeight="1" x14ac:dyDescent="0.4">
      <c r="A39" s="1087"/>
      <c r="B39" s="524"/>
      <c r="C39" s="525"/>
      <c r="D39" s="525"/>
      <c r="E39" s="526"/>
      <c r="F39" s="30"/>
      <c r="H39" s="8"/>
      <c r="I39" s="121"/>
      <c r="J39" s="57"/>
      <c r="K39" s="58"/>
      <c r="L39" s="1100"/>
      <c r="M39" s="1101"/>
      <c r="N39" s="1102"/>
      <c r="O39" s="2170" t="s">
        <v>608</v>
      </c>
      <c r="P39" s="2171"/>
      <c r="Q39" s="2171"/>
      <c r="R39" s="2172"/>
      <c r="S39" s="534" t="s">
        <v>55</v>
      </c>
      <c r="T39" s="2098" t="s">
        <v>609</v>
      </c>
      <c r="U39" s="1118"/>
      <c r="V39" s="1118"/>
      <c r="W39" s="1118"/>
      <c r="X39" s="1118"/>
      <c r="Y39" s="1118"/>
      <c r="Z39" s="1118"/>
      <c r="AA39" s="1118"/>
      <c r="AB39" s="1118"/>
      <c r="AC39" s="1118"/>
      <c r="AD39" s="1118"/>
      <c r="AE39" s="1118"/>
      <c r="AF39" s="1118"/>
      <c r="AG39" s="1118"/>
      <c r="AH39" s="1118"/>
      <c r="AI39" s="1118"/>
      <c r="AJ39" s="1119"/>
      <c r="AK39" s="530"/>
      <c r="AL39" s="519"/>
      <c r="AM39" s="519"/>
      <c r="AN39" s="539"/>
      <c r="AO39" s="522"/>
      <c r="AP39" s="523"/>
    </row>
    <row r="40" spans="1:42" ht="15.95" customHeight="1" x14ac:dyDescent="0.4">
      <c r="A40" s="1087"/>
      <c r="B40" s="563"/>
      <c r="C40" s="202"/>
      <c r="D40" s="202"/>
      <c r="E40" s="203"/>
      <c r="F40" s="30"/>
      <c r="H40" s="8"/>
      <c r="I40" s="30"/>
      <c r="K40" s="8"/>
      <c r="L40" s="2048" t="s">
        <v>610</v>
      </c>
      <c r="M40" s="2048"/>
      <c r="N40" s="2049"/>
      <c r="O40" s="2115" t="s">
        <v>611</v>
      </c>
      <c r="P40" s="2048"/>
      <c r="Q40" s="2048"/>
      <c r="R40" s="2049"/>
      <c r="S40" s="32" t="s">
        <v>55</v>
      </c>
      <c r="T40" s="2177" t="s">
        <v>671</v>
      </c>
      <c r="U40" s="2177"/>
      <c r="V40" s="2177"/>
      <c r="W40" s="2177"/>
      <c r="X40" s="2177"/>
      <c r="Y40" s="2177"/>
      <c r="Z40" s="2177"/>
      <c r="AA40" s="2177"/>
      <c r="AB40" s="2177"/>
      <c r="AC40" s="2177"/>
      <c r="AD40" s="2177"/>
      <c r="AE40" s="2177"/>
      <c r="AF40" s="2177"/>
      <c r="AG40" s="2177"/>
      <c r="AH40" s="2177"/>
      <c r="AI40" s="2177"/>
      <c r="AJ40" s="2178"/>
      <c r="AK40" s="530"/>
      <c r="AL40" s="519"/>
      <c r="AM40" s="519"/>
      <c r="AN40" s="539"/>
      <c r="AO40" s="522"/>
      <c r="AP40" s="523"/>
    </row>
    <row r="41" spans="1:42" ht="15.95" customHeight="1" x14ac:dyDescent="0.4">
      <c r="A41" s="1087"/>
      <c r="B41" s="563"/>
      <c r="C41" s="202"/>
      <c r="D41" s="202"/>
      <c r="E41" s="203"/>
      <c r="F41" s="30"/>
      <c r="H41" s="8"/>
      <c r="I41" s="30"/>
      <c r="K41" s="8"/>
      <c r="L41" s="166" t="s">
        <v>55</v>
      </c>
      <c r="M41" s="2079" t="s">
        <v>613</v>
      </c>
      <c r="N41" s="2080"/>
      <c r="O41" s="2047"/>
      <c r="P41" s="2046"/>
      <c r="Q41" s="2046"/>
      <c r="R41" s="2116"/>
      <c r="S41" s="576"/>
      <c r="T41" s="2181" t="s">
        <v>672</v>
      </c>
      <c r="U41" s="2181"/>
      <c r="V41" s="2181"/>
      <c r="W41" s="2181"/>
      <c r="X41" s="2181"/>
      <c r="Y41" s="2181"/>
      <c r="Z41" s="2181"/>
      <c r="AA41" s="2181"/>
      <c r="AB41" s="2181"/>
      <c r="AC41" s="2181"/>
      <c r="AD41" s="2181"/>
      <c r="AE41" s="2181"/>
      <c r="AF41" s="2181"/>
      <c r="AG41" s="2181"/>
      <c r="AH41" s="2181"/>
      <c r="AI41" s="2181"/>
      <c r="AJ41" s="2182"/>
      <c r="AK41" s="530"/>
      <c r="AL41" s="519"/>
      <c r="AM41" s="519"/>
      <c r="AN41" s="539"/>
      <c r="AO41" s="522"/>
      <c r="AP41" s="523"/>
    </row>
    <row r="42" spans="1:42" ht="15.95" customHeight="1" x14ac:dyDescent="0.4">
      <c r="A42" s="1087"/>
      <c r="B42" s="563"/>
      <c r="C42" s="202"/>
      <c r="D42" s="202"/>
      <c r="E42" s="203"/>
      <c r="F42" s="30"/>
      <c r="H42" s="8"/>
      <c r="I42" s="30"/>
      <c r="K42" s="8"/>
      <c r="L42" s="544"/>
      <c r="M42" s="545"/>
      <c r="N42" s="546"/>
      <c r="O42" s="1100"/>
      <c r="P42" s="1101"/>
      <c r="Q42" s="1101"/>
      <c r="R42" s="1102"/>
      <c r="S42" s="537" t="s">
        <v>55</v>
      </c>
      <c r="T42" s="2081" t="s">
        <v>673</v>
      </c>
      <c r="U42" s="1201"/>
      <c r="V42" s="1201"/>
      <c r="W42" s="1201"/>
      <c r="X42" s="1201"/>
      <c r="Y42" s="1201"/>
      <c r="Z42" s="1201"/>
      <c r="AA42" s="1201"/>
      <c r="AB42" s="1201"/>
      <c r="AC42" s="1201"/>
      <c r="AD42" s="1201"/>
      <c r="AE42" s="1201"/>
      <c r="AF42" s="1201"/>
      <c r="AG42" s="1201"/>
      <c r="AH42" s="1201"/>
      <c r="AI42" s="1201"/>
      <c r="AJ42" s="1202"/>
      <c r="AK42" s="530"/>
      <c r="AL42" s="519"/>
      <c r="AM42" s="519"/>
      <c r="AN42" s="539"/>
      <c r="AO42" s="522"/>
      <c r="AP42" s="523"/>
    </row>
    <row r="43" spans="1:42" ht="15.95" customHeight="1" x14ac:dyDescent="0.4">
      <c r="A43" s="197"/>
      <c r="B43" s="563"/>
      <c r="C43" s="202"/>
      <c r="D43" s="202"/>
      <c r="E43" s="203"/>
      <c r="F43" s="30"/>
      <c r="H43" s="8"/>
      <c r="I43" s="30"/>
      <c r="K43" s="8"/>
      <c r="L43" s="544"/>
      <c r="M43" s="545"/>
      <c r="N43" s="546"/>
      <c r="O43" s="2115" t="s">
        <v>615</v>
      </c>
      <c r="P43" s="2048"/>
      <c r="Q43" s="2048"/>
      <c r="R43" s="2049"/>
      <c r="S43" s="151" t="s">
        <v>55</v>
      </c>
      <c r="T43" s="2082" t="s">
        <v>674</v>
      </c>
      <c r="U43" s="1364"/>
      <c r="V43" s="1364"/>
      <c r="W43" s="1364"/>
      <c r="X43" s="1364"/>
      <c r="Y43" s="1364"/>
      <c r="Z43" s="1364"/>
      <c r="AA43" s="1364"/>
      <c r="AB43" s="1364"/>
      <c r="AC43" s="1364"/>
      <c r="AD43" s="1364"/>
      <c r="AE43" s="1364"/>
      <c r="AF43" s="1364"/>
      <c r="AG43" s="1364"/>
      <c r="AH43" s="1364"/>
      <c r="AI43" s="1364"/>
      <c r="AJ43" s="1365"/>
      <c r="AK43" s="530"/>
      <c r="AL43" s="519"/>
      <c r="AM43" s="519"/>
      <c r="AN43" s="539"/>
      <c r="AO43" s="522"/>
      <c r="AP43" s="523"/>
    </row>
    <row r="44" spans="1:42" ht="15.95" customHeight="1" x14ac:dyDescent="0.4">
      <c r="A44" s="197"/>
      <c r="B44" s="563"/>
      <c r="C44" s="202"/>
      <c r="D44" s="202"/>
      <c r="E44" s="203"/>
      <c r="F44" s="30"/>
      <c r="H44" s="8"/>
      <c r="I44" s="30"/>
      <c r="K44" s="8"/>
      <c r="L44" s="544"/>
      <c r="M44" s="545"/>
      <c r="N44" s="546"/>
      <c r="O44" s="1100"/>
      <c r="P44" s="1101"/>
      <c r="Q44" s="1101"/>
      <c r="R44" s="1102"/>
      <c r="S44" s="537" t="s">
        <v>55</v>
      </c>
      <c r="T44" s="2081" t="s">
        <v>673</v>
      </c>
      <c r="U44" s="1201"/>
      <c r="V44" s="1201"/>
      <c r="W44" s="1201"/>
      <c r="X44" s="1201"/>
      <c r="Y44" s="1201"/>
      <c r="Z44" s="1201"/>
      <c r="AA44" s="1201"/>
      <c r="AB44" s="1201"/>
      <c r="AC44" s="1201"/>
      <c r="AD44" s="1201"/>
      <c r="AE44" s="1201"/>
      <c r="AF44" s="1201"/>
      <c r="AG44" s="1201"/>
      <c r="AH44" s="1201"/>
      <c r="AI44" s="1201"/>
      <c r="AJ44" s="1202"/>
      <c r="AK44" s="530"/>
      <c r="AL44" s="519"/>
      <c r="AM44" s="519"/>
      <c r="AN44" s="539"/>
      <c r="AO44" s="522"/>
      <c r="AP44" s="523"/>
    </row>
    <row r="45" spans="1:42" ht="15.95" customHeight="1" x14ac:dyDescent="0.4">
      <c r="A45" s="197"/>
      <c r="B45" s="563"/>
      <c r="C45" s="202"/>
      <c r="D45" s="202"/>
      <c r="E45" s="203"/>
      <c r="F45" s="30"/>
      <c r="H45" s="8"/>
      <c r="I45" s="30"/>
      <c r="K45" s="8"/>
      <c r="L45" s="540"/>
      <c r="M45" s="540"/>
      <c r="N45" s="541"/>
      <c r="O45" s="2186" t="s">
        <v>625</v>
      </c>
      <c r="P45" s="2187"/>
      <c r="Q45" s="2187"/>
      <c r="R45" s="2188"/>
      <c r="S45" s="583" t="s">
        <v>55</v>
      </c>
      <c r="T45" s="2102" t="s">
        <v>626</v>
      </c>
      <c r="U45" s="1118"/>
      <c r="V45" s="1118"/>
      <c r="W45" s="1118"/>
      <c r="X45" s="1118"/>
      <c r="Y45" s="1118"/>
      <c r="Z45" s="1118"/>
      <c r="AA45" s="1118"/>
      <c r="AB45" s="1118"/>
      <c r="AC45" s="1118"/>
      <c r="AD45" s="1118"/>
      <c r="AE45" s="1118"/>
      <c r="AF45" s="1118"/>
      <c r="AG45" s="1118"/>
      <c r="AH45" s="1118"/>
      <c r="AI45" s="1118"/>
      <c r="AJ45" s="1119"/>
      <c r="AK45" s="530"/>
      <c r="AL45" s="562"/>
      <c r="AM45" s="562"/>
      <c r="AN45" s="560"/>
      <c r="AO45" s="522"/>
      <c r="AP45" s="523"/>
    </row>
    <row r="46" spans="1:42" ht="15.95" customHeight="1" x14ac:dyDescent="0.4">
      <c r="A46" s="197"/>
      <c r="B46" s="563"/>
      <c r="C46" s="202"/>
      <c r="D46" s="202"/>
      <c r="E46" s="203"/>
      <c r="F46" s="30"/>
      <c r="H46" s="8"/>
      <c r="I46" s="30"/>
      <c r="K46" s="8"/>
      <c r="L46" s="2115" t="s">
        <v>627</v>
      </c>
      <c r="M46" s="2048"/>
      <c r="N46" s="2049"/>
      <c r="O46" s="2115" t="s">
        <v>628</v>
      </c>
      <c r="P46" s="2048"/>
      <c r="Q46" s="2048"/>
      <c r="R46" s="2049"/>
      <c r="S46" s="151" t="s">
        <v>55</v>
      </c>
      <c r="T46" s="2183" t="s">
        <v>675</v>
      </c>
      <c r="U46" s="1403"/>
      <c r="V46" s="1403"/>
      <c r="W46" s="1403"/>
      <c r="X46" s="1403"/>
      <c r="Y46" s="1403"/>
      <c r="Z46" s="1403"/>
      <c r="AA46" s="1403"/>
      <c r="AB46" s="1403"/>
      <c r="AC46" s="1403"/>
      <c r="AD46" s="1403"/>
      <c r="AE46" s="1403"/>
      <c r="AF46" s="1403"/>
      <c r="AG46" s="1403"/>
      <c r="AH46" s="1403"/>
      <c r="AI46" s="1403"/>
      <c r="AJ46" s="1496"/>
      <c r="AK46" s="530"/>
      <c r="AL46" s="519"/>
      <c r="AM46" s="519"/>
      <c r="AN46" s="539"/>
      <c r="AO46" s="522"/>
      <c r="AP46" s="523"/>
    </row>
    <row r="47" spans="1:42" ht="15.95" customHeight="1" x14ac:dyDescent="0.4">
      <c r="A47" s="197"/>
      <c r="B47" s="563"/>
      <c r="C47" s="202"/>
      <c r="D47" s="202"/>
      <c r="E47" s="203"/>
      <c r="F47" s="30"/>
      <c r="H47" s="8"/>
      <c r="L47" s="1148"/>
      <c r="M47" s="1112"/>
      <c r="N47" s="1113"/>
      <c r="O47" s="1100"/>
      <c r="P47" s="1101"/>
      <c r="Q47" s="1101"/>
      <c r="R47" s="1102"/>
      <c r="S47" s="578"/>
      <c r="T47" s="2094" t="s">
        <v>676</v>
      </c>
      <c r="U47" s="1105"/>
      <c r="V47" s="1105"/>
      <c r="W47" s="1105"/>
      <c r="X47" s="1105"/>
      <c r="Y47" s="1105"/>
      <c r="Z47" s="1105"/>
      <c r="AA47" s="1105"/>
      <c r="AB47" s="1105"/>
      <c r="AC47" s="1105"/>
      <c r="AD47" s="1105"/>
      <c r="AE47" s="150"/>
      <c r="AF47" s="2184" t="s">
        <v>696</v>
      </c>
      <c r="AG47" s="2184"/>
      <c r="AH47" s="2184"/>
      <c r="AI47" s="2184"/>
      <c r="AJ47" s="2185"/>
      <c r="AK47" s="530"/>
      <c r="AL47" s="519"/>
      <c r="AM47" s="519"/>
      <c r="AN47" s="539"/>
      <c r="AO47" s="522"/>
      <c r="AP47" s="523"/>
    </row>
    <row r="48" spans="1:42" ht="15.95" customHeight="1" x14ac:dyDescent="0.4">
      <c r="A48" s="197"/>
      <c r="B48" s="563"/>
      <c r="C48" s="202"/>
      <c r="D48" s="202"/>
      <c r="E48" s="203"/>
      <c r="F48" s="30"/>
      <c r="H48" s="8"/>
      <c r="L48" s="1148"/>
      <c r="M48" s="1112"/>
      <c r="N48" s="1113"/>
      <c r="O48" s="2200" t="s">
        <v>659</v>
      </c>
      <c r="P48" s="2201"/>
      <c r="Q48" s="2201"/>
      <c r="R48" s="2202"/>
      <c r="S48" s="151" t="s">
        <v>55</v>
      </c>
      <c r="T48" s="2161" t="s">
        <v>678</v>
      </c>
      <c r="U48" s="1403"/>
      <c r="V48" s="1403"/>
      <c r="W48" s="1403"/>
      <c r="X48" s="1403"/>
      <c r="Y48" s="1403"/>
      <c r="Z48" s="1403"/>
      <c r="AA48" s="1403"/>
      <c r="AB48" s="1403"/>
      <c r="AC48" s="1403"/>
      <c r="AD48" s="1403"/>
      <c r="AE48" s="1403"/>
      <c r="AF48" s="1403"/>
      <c r="AG48" s="1403"/>
      <c r="AH48" s="1403"/>
      <c r="AI48" s="1403"/>
      <c r="AJ48" s="1496"/>
      <c r="AK48" s="530"/>
      <c r="AL48" s="562"/>
      <c r="AM48" s="562"/>
      <c r="AN48" s="560"/>
      <c r="AO48" s="522"/>
      <c r="AP48" s="523"/>
    </row>
    <row r="49" spans="1:42" ht="15.95" customHeight="1" x14ac:dyDescent="0.4">
      <c r="A49" s="197"/>
      <c r="B49" s="563"/>
      <c r="C49" s="202"/>
      <c r="D49" s="202"/>
      <c r="E49" s="203"/>
      <c r="F49" s="30"/>
      <c r="H49" s="8"/>
      <c r="L49" s="1148"/>
      <c r="M49" s="1112"/>
      <c r="N49" s="1113"/>
      <c r="O49" s="1169" t="s">
        <v>660</v>
      </c>
      <c r="P49" s="1101"/>
      <c r="Q49" s="1101"/>
      <c r="R49" s="1102"/>
      <c r="S49" s="584"/>
      <c r="T49" s="2084" t="s">
        <v>679</v>
      </c>
      <c r="U49" s="2085"/>
      <c r="V49" s="2085"/>
      <c r="W49" s="2085"/>
      <c r="X49" s="2085"/>
      <c r="Y49" s="2085"/>
      <c r="Z49" s="2085"/>
      <c r="AA49" s="2085"/>
      <c r="AB49" s="2085"/>
      <c r="AC49" s="2085"/>
      <c r="AD49" s="2085"/>
      <c r="AE49" s="2085"/>
      <c r="AF49" s="2085"/>
      <c r="AG49" s="2085"/>
      <c r="AH49" s="2085"/>
      <c r="AI49" s="2085"/>
      <c r="AJ49" s="2086"/>
      <c r="AK49" s="530"/>
      <c r="AL49" s="562"/>
      <c r="AM49" s="562"/>
      <c r="AN49" s="560"/>
      <c r="AO49" s="522"/>
      <c r="AP49" s="523"/>
    </row>
    <row r="50" spans="1:42" ht="15.95" customHeight="1" thickBot="1" x14ac:dyDescent="0.45">
      <c r="A50" s="204"/>
      <c r="B50" s="571"/>
      <c r="C50" s="429"/>
      <c r="D50" s="429"/>
      <c r="E50" s="430"/>
      <c r="F50" s="137"/>
      <c r="G50" s="4"/>
      <c r="H50" s="138"/>
      <c r="I50" s="4"/>
      <c r="J50" s="4"/>
      <c r="K50" s="4"/>
      <c r="L50" s="1296"/>
      <c r="M50" s="1297"/>
      <c r="N50" s="1298"/>
      <c r="O50" s="2203" t="s">
        <v>634</v>
      </c>
      <c r="P50" s="2204"/>
      <c r="Q50" s="2204"/>
      <c r="R50" s="2205"/>
      <c r="S50" s="554" t="s">
        <v>55</v>
      </c>
      <c r="T50" s="2206" t="s">
        <v>697</v>
      </c>
      <c r="U50" s="1460"/>
      <c r="V50" s="1460"/>
      <c r="W50" s="1460"/>
      <c r="X50" s="1460"/>
      <c r="Y50" s="1460"/>
      <c r="Z50" s="1460"/>
      <c r="AA50" s="1460"/>
      <c r="AB50" s="1460"/>
      <c r="AC50" s="1460"/>
      <c r="AD50" s="1460"/>
      <c r="AE50" s="1460"/>
      <c r="AF50" s="1460"/>
      <c r="AG50" s="1460"/>
      <c r="AH50" s="1460"/>
      <c r="AI50" s="1460"/>
      <c r="AJ50" s="1461"/>
      <c r="AK50" s="585"/>
      <c r="AL50" s="572"/>
      <c r="AM50" s="572"/>
      <c r="AN50" s="572"/>
      <c r="AO50" s="558"/>
      <c r="AP50" s="559"/>
    </row>
    <row r="51" spans="1:42" ht="15.95" customHeight="1" x14ac:dyDescent="0.15">
      <c r="A51" s="1088" t="s">
        <v>590</v>
      </c>
      <c r="B51" s="2145" t="s">
        <v>591</v>
      </c>
      <c r="C51" s="1504"/>
      <c r="D51" s="1504"/>
      <c r="E51" s="1505"/>
      <c r="F51" s="2146" t="s">
        <v>54</v>
      </c>
      <c r="G51" s="2147"/>
      <c r="H51" s="1508"/>
      <c r="I51" s="513" t="s">
        <v>55</v>
      </c>
      <c r="J51" s="7" t="s">
        <v>56</v>
      </c>
      <c r="K51" s="8"/>
      <c r="L51" s="2209" t="s">
        <v>610</v>
      </c>
      <c r="M51" s="2209"/>
      <c r="N51" s="2210"/>
      <c r="O51" s="2055" t="s">
        <v>56</v>
      </c>
      <c r="P51" s="2209"/>
      <c r="Q51" s="2209"/>
      <c r="R51" s="2210"/>
      <c r="S51" s="437" t="s">
        <v>55</v>
      </c>
      <c r="T51" s="2207" t="s">
        <v>698</v>
      </c>
      <c r="U51" s="1504"/>
      <c r="V51" s="1504"/>
      <c r="W51" s="1504"/>
      <c r="X51" s="1504"/>
      <c r="Y51" s="1504"/>
      <c r="Z51" s="1504"/>
      <c r="AA51" s="1504"/>
      <c r="AB51" s="1504"/>
      <c r="AC51" s="1504"/>
      <c r="AD51" s="1504"/>
      <c r="AE51" s="1504"/>
      <c r="AF51" s="1504"/>
      <c r="AG51" s="1504"/>
      <c r="AH51" s="1504"/>
      <c r="AI51" s="1504"/>
      <c r="AJ51" s="1505"/>
      <c r="AK51" s="437" t="s">
        <v>55</v>
      </c>
      <c r="AL51" s="574" t="s">
        <v>571</v>
      </c>
      <c r="AM51" s="574"/>
      <c r="AN51" s="586"/>
      <c r="AO51" s="2144"/>
      <c r="AP51" s="1487"/>
    </row>
    <row r="52" spans="1:42" ht="15.95" customHeight="1" x14ac:dyDescent="0.4">
      <c r="A52" s="1087"/>
      <c r="B52" s="1211" t="s">
        <v>595</v>
      </c>
      <c r="C52" s="1112"/>
      <c r="D52" s="1112"/>
      <c r="E52" s="1113"/>
      <c r="F52" s="513" t="s">
        <v>55</v>
      </c>
      <c r="G52" s="2071">
        <v>1</v>
      </c>
      <c r="H52" s="2072"/>
      <c r="I52" s="513" t="s">
        <v>55</v>
      </c>
      <c r="J52" s="7" t="s">
        <v>61</v>
      </c>
      <c r="K52" s="516"/>
      <c r="L52" s="166" t="s">
        <v>55</v>
      </c>
      <c r="M52" s="2208" t="s">
        <v>613</v>
      </c>
      <c r="N52" s="1113"/>
      <c r="O52" s="1148"/>
      <c r="P52" s="1112"/>
      <c r="Q52" s="1112"/>
      <c r="R52" s="1113"/>
      <c r="S52" s="530"/>
      <c r="AJ52" s="8"/>
      <c r="AK52" s="166" t="s">
        <v>55</v>
      </c>
      <c r="AL52" s="519" t="s">
        <v>179</v>
      </c>
      <c r="AM52" s="519"/>
      <c r="AN52" s="560"/>
      <c r="AO52" s="2074"/>
      <c r="AP52" s="1177"/>
    </row>
    <row r="53" spans="1:42" ht="15.95" customHeight="1" x14ac:dyDescent="0.4">
      <c r="A53" s="1087"/>
      <c r="B53" s="1211" t="s">
        <v>599</v>
      </c>
      <c r="C53" s="1112"/>
      <c r="D53" s="1112"/>
      <c r="E53" s="1113"/>
      <c r="F53" s="30"/>
      <c r="H53" s="8"/>
      <c r="I53" s="513" t="s">
        <v>55</v>
      </c>
      <c r="J53" s="7" t="s">
        <v>63</v>
      </c>
      <c r="K53" s="516"/>
      <c r="L53" s="519"/>
      <c r="M53" s="540"/>
      <c r="N53" s="541"/>
      <c r="O53" s="1149"/>
      <c r="P53" s="1105"/>
      <c r="Q53" s="1105"/>
      <c r="R53" s="1106"/>
      <c r="S53" s="530"/>
      <c r="T53" s="72"/>
      <c r="U53" s="72"/>
      <c r="V53" s="72"/>
      <c r="W53" s="72"/>
      <c r="X53" s="72"/>
      <c r="Y53" s="72"/>
      <c r="Z53" s="72"/>
      <c r="AA53" s="72"/>
      <c r="AB53" s="72"/>
      <c r="AC53" s="72"/>
      <c r="AD53" s="72"/>
      <c r="AE53" s="72"/>
      <c r="AF53" s="72"/>
      <c r="AG53" s="72"/>
      <c r="AH53" s="72"/>
      <c r="AI53" s="72"/>
      <c r="AJ53" s="73"/>
      <c r="AK53" s="166" t="s">
        <v>55</v>
      </c>
      <c r="AL53" s="2165"/>
      <c r="AM53" s="2165"/>
      <c r="AN53" s="2166"/>
      <c r="AO53" s="2076" t="s">
        <v>65</v>
      </c>
      <c r="AP53" s="2077"/>
    </row>
    <row r="54" spans="1:42" ht="15.95" customHeight="1" x14ac:dyDescent="0.4">
      <c r="A54" s="1087"/>
      <c r="B54" s="24"/>
      <c r="E54" s="8"/>
      <c r="F54" s="30"/>
      <c r="H54" s="8"/>
      <c r="I54" s="513" t="s">
        <v>55</v>
      </c>
      <c r="J54" s="7" t="s">
        <v>67</v>
      </c>
      <c r="K54" s="520"/>
      <c r="L54" s="2115" t="s">
        <v>699</v>
      </c>
      <c r="M54" s="1393"/>
      <c r="N54" s="1394"/>
      <c r="O54" s="2115" t="s">
        <v>56</v>
      </c>
      <c r="P54" s="2048"/>
      <c r="Q54" s="2048"/>
      <c r="R54" s="2049"/>
      <c r="S54" s="151" t="s">
        <v>55</v>
      </c>
      <c r="T54" s="2211" t="s">
        <v>700</v>
      </c>
      <c r="U54" s="1091"/>
      <c r="V54" s="1091"/>
      <c r="W54" s="1091"/>
      <c r="X54" s="1091"/>
      <c r="Y54" s="1091"/>
      <c r="Z54" s="1091"/>
      <c r="AA54" s="1091"/>
      <c r="AB54" s="1091"/>
      <c r="AC54" s="1091"/>
      <c r="AD54" s="1091"/>
      <c r="AE54" s="1091"/>
      <c r="AF54" s="1091"/>
      <c r="AG54" s="1091"/>
      <c r="AH54" s="1091"/>
      <c r="AI54" s="1091"/>
      <c r="AJ54" s="1092"/>
      <c r="AK54" s="166" t="s">
        <v>55</v>
      </c>
      <c r="AL54" s="2165"/>
      <c r="AM54" s="2165"/>
      <c r="AN54" s="2166"/>
      <c r="AO54" s="522"/>
      <c r="AP54" s="523"/>
    </row>
    <row r="55" spans="1:42" ht="15.95" customHeight="1" x14ac:dyDescent="0.4">
      <c r="A55" s="1087"/>
      <c r="B55" s="24"/>
      <c r="E55" s="8"/>
      <c r="F55" s="30"/>
      <c r="H55" s="8"/>
      <c r="I55" s="121"/>
      <c r="J55" s="57"/>
      <c r="K55" s="58"/>
      <c r="L55" s="1346" t="s">
        <v>701</v>
      </c>
      <c r="M55" s="1098"/>
      <c r="N55" s="1099"/>
      <c r="O55" s="1148"/>
      <c r="P55" s="1112"/>
      <c r="Q55" s="1112"/>
      <c r="R55" s="1113"/>
      <c r="S55" s="587"/>
      <c r="T55" s="1212" t="s">
        <v>702</v>
      </c>
      <c r="U55" s="1112"/>
      <c r="V55" s="1112"/>
      <c r="W55" s="1112"/>
      <c r="X55" s="1112"/>
      <c r="Y55" s="1112"/>
      <c r="Z55" s="1112"/>
      <c r="AA55" s="1112"/>
      <c r="AB55" s="1112"/>
      <c r="AC55" s="1112"/>
      <c r="AD55" s="1112"/>
      <c r="AE55" s="1112"/>
      <c r="AF55" s="1112"/>
      <c r="AG55" s="1112"/>
      <c r="AH55" s="1112"/>
      <c r="AI55" s="1112"/>
      <c r="AJ55" s="1113"/>
      <c r="AK55" s="530"/>
      <c r="AL55" s="562"/>
      <c r="AM55" s="562"/>
      <c r="AN55" s="560"/>
      <c r="AO55" s="522"/>
      <c r="AP55" s="523"/>
    </row>
    <row r="56" spans="1:42" ht="15.95" customHeight="1" x14ac:dyDescent="0.4">
      <c r="A56" s="1087"/>
      <c r="B56" s="65" t="s">
        <v>55</v>
      </c>
      <c r="C56" s="588" t="s">
        <v>81</v>
      </c>
      <c r="E56" s="8"/>
      <c r="F56" s="30"/>
      <c r="H56" s="8"/>
      <c r="I56" s="121"/>
      <c r="J56" s="57"/>
      <c r="K56" s="58"/>
      <c r="L56" s="166" t="s">
        <v>55</v>
      </c>
      <c r="M56" s="2212"/>
      <c r="N56" s="2213"/>
      <c r="O56" s="1148"/>
      <c r="P56" s="1112"/>
      <c r="Q56" s="1112"/>
      <c r="R56" s="1113"/>
      <c r="S56" s="587"/>
      <c r="T56" s="34"/>
      <c r="U56" s="34"/>
      <c r="V56" s="34"/>
      <c r="W56" s="34"/>
      <c r="X56" s="34"/>
      <c r="Y56" s="34"/>
      <c r="Z56" s="34"/>
      <c r="AA56" s="34"/>
      <c r="AB56" s="34"/>
      <c r="AC56" s="34"/>
      <c r="AD56" s="34"/>
      <c r="AE56" s="34"/>
      <c r="AF56" s="34"/>
      <c r="AG56" s="34"/>
      <c r="AH56" s="34"/>
      <c r="AI56" s="34"/>
      <c r="AJ56" s="35"/>
      <c r="AK56" s="530"/>
      <c r="AL56" s="562"/>
      <c r="AM56" s="562"/>
      <c r="AN56" s="560"/>
      <c r="AO56" s="522"/>
      <c r="AP56" s="523"/>
    </row>
    <row r="57" spans="1:42" ht="15.95" customHeight="1" thickBot="1" x14ac:dyDescent="0.45">
      <c r="A57" s="1502"/>
      <c r="B57" s="551"/>
      <c r="C57" s="552"/>
      <c r="D57" s="552"/>
      <c r="E57" s="553"/>
      <c r="F57" s="137"/>
      <c r="G57" s="4"/>
      <c r="H57" s="138"/>
      <c r="I57" s="4"/>
      <c r="J57" s="4"/>
      <c r="K57" s="4"/>
      <c r="L57" s="2214" t="s">
        <v>703</v>
      </c>
      <c r="M57" s="2215"/>
      <c r="N57" s="2216"/>
      <c r="O57" s="1296"/>
      <c r="P57" s="1297"/>
      <c r="Q57" s="1297"/>
      <c r="R57" s="1298"/>
      <c r="S57" s="555"/>
      <c r="T57" s="135"/>
      <c r="U57" s="135"/>
      <c r="V57" s="135"/>
      <c r="W57" s="135"/>
      <c r="X57" s="135"/>
      <c r="Y57" s="135"/>
      <c r="Z57" s="135"/>
      <c r="AA57" s="135"/>
      <c r="AB57" s="135"/>
      <c r="AC57" s="135"/>
      <c r="AD57" s="135"/>
      <c r="AE57" s="135"/>
      <c r="AF57" s="135"/>
      <c r="AG57" s="135"/>
      <c r="AH57" s="135"/>
      <c r="AI57" s="135"/>
      <c r="AJ57" s="136"/>
      <c r="AK57" s="555"/>
      <c r="AL57" s="572"/>
      <c r="AM57" s="572"/>
      <c r="AN57" s="589"/>
      <c r="AO57" s="558"/>
      <c r="AP57" s="559"/>
    </row>
    <row r="58" spans="1:42" ht="15.95" customHeight="1" x14ac:dyDescent="0.4"/>
    <row r="59" spans="1:42" ht="15.95" customHeight="1" x14ac:dyDescent="0.4"/>
    <row r="60" spans="1:42" ht="15.95" customHeight="1" x14ac:dyDescent="0.4"/>
    <row r="61" spans="1:42" ht="15.95" customHeight="1" x14ac:dyDescent="0.4"/>
    <row r="62" spans="1:42" ht="15.95" customHeight="1" x14ac:dyDescent="0.4"/>
    <row r="63" spans="1:42" ht="15.95" customHeight="1" x14ac:dyDescent="0.4"/>
    <row r="64" spans="1:42"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sheetData>
  <mergeCells count="149">
    <mergeCell ref="T51:AJ51"/>
    <mergeCell ref="AO51:AP51"/>
    <mergeCell ref="B52:E52"/>
    <mergeCell ref="G52:H52"/>
    <mergeCell ref="M52:N52"/>
    <mergeCell ref="AO52:AP52"/>
    <mergeCell ref="A51:A57"/>
    <mergeCell ref="B51:E51"/>
    <mergeCell ref="F51:H51"/>
    <mergeCell ref="L51:N51"/>
    <mergeCell ref="O51:R53"/>
    <mergeCell ref="B53:E53"/>
    <mergeCell ref="AL53:AN53"/>
    <mergeCell ref="AO53:AP53"/>
    <mergeCell ref="L54:N54"/>
    <mergeCell ref="O54:R57"/>
    <mergeCell ref="T54:AJ54"/>
    <mergeCell ref="AL54:AN54"/>
    <mergeCell ref="L55:N55"/>
    <mergeCell ref="T55:AJ55"/>
    <mergeCell ref="M56:N56"/>
    <mergeCell ref="L57:N57"/>
    <mergeCell ref="O45:R45"/>
    <mergeCell ref="T45:AJ45"/>
    <mergeCell ref="L46:N50"/>
    <mergeCell ref="O46:R47"/>
    <mergeCell ref="T46:AJ46"/>
    <mergeCell ref="T47:AD47"/>
    <mergeCell ref="AF47:AJ47"/>
    <mergeCell ref="O48:R48"/>
    <mergeCell ref="T48:AJ48"/>
    <mergeCell ref="O49:R49"/>
    <mergeCell ref="T49:AJ49"/>
    <mergeCell ref="O50:R50"/>
    <mergeCell ref="T50:AJ50"/>
    <mergeCell ref="O43:R44"/>
    <mergeCell ref="T43:AJ43"/>
    <mergeCell ref="T44:AJ44"/>
    <mergeCell ref="AL35:AN35"/>
    <mergeCell ref="AO35:AP35"/>
    <mergeCell ref="L36:N39"/>
    <mergeCell ref="O36:R38"/>
    <mergeCell ref="T36:AJ36"/>
    <mergeCell ref="AL36:AN36"/>
    <mergeCell ref="T37:AJ37"/>
    <mergeCell ref="T38:AJ38"/>
    <mergeCell ref="O39:R39"/>
    <mergeCell ref="T39:AJ39"/>
    <mergeCell ref="T33:AJ33"/>
    <mergeCell ref="AO33:AP33"/>
    <mergeCell ref="B34:E34"/>
    <mergeCell ref="G34:H34"/>
    <mergeCell ref="L34:N34"/>
    <mergeCell ref="O34:R34"/>
    <mergeCell ref="AO34:AP34"/>
    <mergeCell ref="A33:A42"/>
    <mergeCell ref="B33:E33"/>
    <mergeCell ref="F33:H33"/>
    <mergeCell ref="L33:N33"/>
    <mergeCell ref="O33:R33"/>
    <mergeCell ref="B35:E35"/>
    <mergeCell ref="O35:R35"/>
    <mergeCell ref="L40:N40"/>
    <mergeCell ref="O40:R42"/>
    <mergeCell ref="T40:AJ40"/>
    <mergeCell ref="M41:N41"/>
    <mergeCell ref="T41:AJ41"/>
    <mergeCell ref="T42:AJ42"/>
    <mergeCell ref="O32:R32"/>
    <mergeCell ref="T32:AJ32"/>
    <mergeCell ref="O27:R27"/>
    <mergeCell ref="T27:AJ27"/>
    <mergeCell ref="L28:N28"/>
    <mergeCell ref="O28:R31"/>
    <mergeCell ref="T28:AJ28"/>
    <mergeCell ref="L29:N29"/>
    <mergeCell ref="T29:AJ29"/>
    <mergeCell ref="L30:N30"/>
    <mergeCell ref="T30:AJ30"/>
    <mergeCell ref="L31:N31"/>
    <mergeCell ref="T31:AJ31"/>
    <mergeCell ref="L24:N24"/>
    <mergeCell ref="O24:R26"/>
    <mergeCell ref="T24:AJ24"/>
    <mergeCell ref="L25:N25"/>
    <mergeCell ref="T25:AJ25"/>
    <mergeCell ref="L26:N26"/>
    <mergeCell ref="T26:AJ26"/>
    <mergeCell ref="O21:R21"/>
    <mergeCell ref="T21:AJ21"/>
    <mergeCell ref="O22:R22"/>
    <mergeCell ref="T22:AJ22"/>
    <mergeCell ref="L23:N23"/>
    <mergeCell ref="O23:R23"/>
    <mergeCell ref="T23:AJ23"/>
    <mergeCell ref="B7:E7"/>
    <mergeCell ref="O7:R7"/>
    <mergeCell ref="T12:AJ12"/>
    <mergeCell ref="M13:N13"/>
    <mergeCell ref="T13:AJ13"/>
    <mergeCell ref="T14:AJ14"/>
    <mergeCell ref="L18:N22"/>
    <mergeCell ref="O18:R19"/>
    <mergeCell ref="T18:AJ18"/>
    <mergeCell ref="T19:AD19"/>
    <mergeCell ref="AF19:AJ19"/>
    <mergeCell ref="O15:R16"/>
    <mergeCell ref="T15:AJ15"/>
    <mergeCell ref="T16:AJ16"/>
    <mergeCell ref="O17:R17"/>
    <mergeCell ref="T17:AJ17"/>
    <mergeCell ref="O20:R20"/>
    <mergeCell ref="T20:AJ20"/>
    <mergeCell ref="AO5:AP5"/>
    <mergeCell ref="B6:E6"/>
    <mergeCell ref="G6:H6"/>
    <mergeCell ref="L6:N6"/>
    <mergeCell ref="O6:R6"/>
    <mergeCell ref="AO6:AP6"/>
    <mergeCell ref="AL7:AN7"/>
    <mergeCell ref="AO7:AP7"/>
    <mergeCell ref="A5:A14"/>
    <mergeCell ref="B5:E5"/>
    <mergeCell ref="F5:H5"/>
    <mergeCell ref="L5:N5"/>
    <mergeCell ref="O5:R5"/>
    <mergeCell ref="L8:N11"/>
    <mergeCell ref="O8:R10"/>
    <mergeCell ref="L12:N12"/>
    <mergeCell ref="O12:R14"/>
    <mergeCell ref="T8:AJ8"/>
    <mergeCell ref="AL8:AN8"/>
    <mergeCell ref="T9:AJ9"/>
    <mergeCell ref="T10:AJ10"/>
    <mergeCell ref="O11:R11"/>
    <mergeCell ref="T11:AJ11"/>
    <mergeCell ref="T5:AJ5"/>
    <mergeCell ref="A1:AO1"/>
    <mergeCell ref="B3:E3"/>
    <mergeCell ref="F3:H3"/>
    <mergeCell ref="I3:K4"/>
    <mergeCell ref="L3:N4"/>
    <mergeCell ref="O3:AN3"/>
    <mergeCell ref="AO3:AP4"/>
    <mergeCell ref="B4:E4"/>
    <mergeCell ref="F4:H4"/>
    <mergeCell ref="O4:R4"/>
    <mergeCell ref="S4:AJ4"/>
    <mergeCell ref="AK4:AN4"/>
  </mergeCells>
  <phoneticPr fontId="3"/>
  <dataValidations count="1">
    <dataValidation type="list" allowBlank="1" showInputMessage="1" showErrorMessage="1" sqref="S5 S8 S31:S33 F6 S20 S22:S28 S14:S18 AK5:AK8 I5:I8 S11:S12 L13 T50 F34 AK33:AK36 L41 S48:S49 S36 I33:I36 S39:S40 S42:S46 L52 L56 S51 S54 AK51:AK54 I51:I54 F52 B56" xr:uid="{5C695FBB-F1B2-466E-A64C-4B93CC819FC0}">
      <formula1>"□,■"</formula1>
    </dataValidation>
  </dataValidations>
  <pageMargins left="0.51181102362204722" right="0.31496062992125984" top="0.55118110236220474" bottom="0.35433070866141736" header="0.31496062992125984" footer="0.31496062992125984"/>
  <pageSetup paperSize="9" scale="75" orientation="portrait" blackAndWhite="1"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FE32C7-9C71-4B09-A867-73FA06044F3F}">
  <sheetPr>
    <pageSetUpPr fitToPage="1"/>
  </sheetPr>
  <dimension ref="A1:AP169"/>
  <sheetViews>
    <sheetView view="pageBreakPreview" topLeftCell="A11" zoomScale="70" zoomScaleNormal="85" zoomScaleSheetLayoutView="70" workbookViewId="0">
      <selection activeCell="AA42" sqref="AA42"/>
    </sheetView>
  </sheetViews>
  <sheetFormatPr defaultColWidth="2.75" defaultRowHeight="13.5" x14ac:dyDescent="0.4"/>
  <cols>
    <col min="1" max="12" width="2.75" style="2"/>
    <col min="13" max="13" width="3.625" style="2" bestFit="1" customWidth="1"/>
    <col min="14" max="21" width="2.75" style="2"/>
    <col min="22" max="22" width="2.75" style="2" customWidth="1"/>
    <col min="23" max="41" width="2.75" style="2"/>
    <col min="42" max="42" width="3.5" style="2" customWidth="1"/>
    <col min="43" max="16384" width="2.75" style="2"/>
  </cols>
  <sheetData>
    <row r="1" spans="1:42" ht="15.95" customHeight="1" x14ac:dyDescent="0.4">
      <c r="A1" s="1336" t="s">
        <v>376</v>
      </c>
      <c r="B1" s="1112"/>
      <c r="C1" s="1112"/>
      <c r="D1" s="1112"/>
      <c r="E1" s="1112"/>
      <c r="F1" s="1112"/>
      <c r="G1" s="1112"/>
      <c r="H1" s="1112"/>
      <c r="I1" s="1112"/>
      <c r="J1" s="1112"/>
      <c r="K1" s="1112"/>
      <c r="L1" s="1112"/>
      <c r="M1" s="1112"/>
      <c r="N1" s="1112"/>
      <c r="O1" s="1112"/>
      <c r="P1" s="1112"/>
      <c r="Q1" s="1112"/>
      <c r="R1" s="1112"/>
      <c r="S1" s="1112"/>
      <c r="T1" s="1112"/>
      <c r="U1" s="1112"/>
      <c r="V1" s="1112"/>
      <c r="W1" s="1112"/>
      <c r="X1" s="1112"/>
      <c r="Y1" s="1112"/>
      <c r="Z1" s="1112"/>
      <c r="AA1" s="1112"/>
      <c r="AB1" s="1112"/>
      <c r="AC1" s="1112"/>
      <c r="AD1" s="1112"/>
      <c r="AE1" s="1112"/>
      <c r="AF1" s="1112"/>
      <c r="AG1" s="1112"/>
      <c r="AH1" s="1112"/>
      <c r="AI1" s="1112"/>
      <c r="AJ1" s="1112"/>
      <c r="AK1" s="1112"/>
      <c r="AL1" s="1112"/>
      <c r="AM1" s="1112"/>
      <c r="AN1" s="1112"/>
      <c r="AO1" s="1112"/>
    </row>
    <row r="2" spans="1:42" ht="15.95" customHeight="1" thickBot="1" x14ac:dyDescent="0.45">
      <c r="A2" s="3" t="s">
        <v>170</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803</v>
      </c>
    </row>
    <row r="3" spans="1:42" ht="18" customHeight="1" x14ac:dyDescent="0.4">
      <c r="A3" s="603"/>
      <c r="B3" s="1154" t="s">
        <v>42</v>
      </c>
      <c r="C3" s="1155"/>
      <c r="D3" s="1155"/>
      <c r="E3" s="1302"/>
      <c r="F3" s="1156" t="s">
        <v>43</v>
      </c>
      <c r="G3" s="1157"/>
      <c r="H3" s="1158"/>
      <c r="I3" s="1159" t="s">
        <v>44</v>
      </c>
      <c r="J3" s="1160"/>
      <c r="K3" s="1160"/>
      <c r="L3" s="1159" t="s">
        <v>45</v>
      </c>
      <c r="M3" s="1160"/>
      <c r="N3" s="1161"/>
      <c r="O3" s="1165" t="s">
        <v>46</v>
      </c>
      <c r="P3" s="1166"/>
      <c r="Q3" s="1166"/>
      <c r="R3" s="1166"/>
      <c r="S3" s="1166"/>
      <c r="T3" s="1166"/>
      <c r="U3" s="1166"/>
      <c r="V3" s="1166"/>
      <c r="W3" s="1166"/>
      <c r="X3" s="1166"/>
      <c r="Y3" s="1166"/>
      <c r="Z3" s="1166"/>
      <c r="AA3" s="1166"/>
      <c r="AB3" s="1166"/>
      <c r="AC3" s="1166"/>
      <c r="AD3" s="1166"/>
      <c r="AE3" s="1166"/>
      <c r="AF3" s="1166"/>
      <c r="AG3" s="1166"/>
      <c r="AH3" s="1166"/>
      <c r="AI3" s="1166"/>
      <c r="AJ3" s="1166"/>
      <c r="AK3" s="1166"/>
      <c r="AL3" s="1166"/>
      <c r="AM3" s="1166"/>
      <c r="AN3" s="1167"/>
      <c r="AO3" s="1572" t="s">
        <v>814</v>
      </c>
      <c r="AP3" s="1573"/>
    </row>
    <row r="4" spans="1:42" ht="18" customHeight="1" x14ac:dyDescent="0.4">
      <c r="A4" s="1033"/>
      <c r="B4" s="1303" t="s">
        <v>47</v>
      </c>
      <c r="C4" s="1168"/>
      <c r="D4" s="1168"/>
      <c r="E4" s="1304"/>
      <c r="F4" s="1337" t="s">
        <v>48</v>
      </c>
      <c r="G4" s="1168"/>
      <c r="H4" s="1304"/>
      <c r="I4" s="1162"/>
      <c r="J4" s="1163"/>
      <c r="K4" s="1163"/>
      <c r="L4" s="1162"/>
      <c r="M4" s="1163"/>
      <c r="N4" s="1164"/>
      <c r="O4" s="1305" t="s">
        <v>49</v>
      </c>
      <c r="P4" s="1306"/>
      <c r="Q4" s="1306"/>
      <c r="R4" s="1307"/>
      <c r="S4" s="1308" t="s">
        <v>50</v>
      </c>
      <c r="T4" s="1309"/>
      <c r="U4" s="1309"/>
      <c r="V4" s="1309"/>
      <c r="W4" s="1309"/>
      <c r="X4" s="1309"/>
      <c r="Y4" s="1309"/>
      <c r="Z4" s="1309"/>
      <c r="AA4" s="1309"/>
      <c r="AB4" s="1309"/>
      <c r="AC4" s="1309"/>
      <c r="AD4" s="1309"/>
      <c r="AE4" s="1309"/>
      <c r="AF4" s="1309"/>
      <c r="AG4" s="1309"/>
      <c r="AH4" s="1309"/>
      <c r="AI4" s="1309"/>
      <c r="AJ4" s="1310"/>
      <c r="AK4" s="1309" t="s">
        <v>51</v>
      </c>
      <c r="AL4" s="1309"/>
      <c r="AM4" s="1309"/>
      <c r="AN4" s="1310"/>
      <c r="AO4" s="1623"/>
      <c r="AP4" s="1624"/>
    </row>
    <row r="5" spans="1:42" ht="15.95" customHeight="1" x14ac:dyDescent="0.15">
      <c r="A5" s="1087" t="s">
        <v>704</v>
      </c>
      <c r="B5" s="2025" t="s">
        <v>705</v>
      </c>
      <c r="C5" s="1112"/>
      <c r="D5" s="1112"/>
      <c r="E5" s="1113"/>
      <c r="F5" s="2217" t="s">
        <v>111</v>
      </c>
      <c r="G5" s="1112"/>
      <c r="H5" s="1113"/>
      <c r="I5" s="6" t="s">
        <v>55</v>
      </c>
      <c r="J5" s="7" t="s">
        <v>56</v>
      </c>
      <c r="L5" s="166" t="s">
        <v>55</v>
      </c>
      <c r="M5" s="1040">
        <v>1</v>
      </c>
      <c r="N5" s="469" t="s">
        <v>706</v>
      </c>
      <c r="O5" s="1979" t="s">
        <v>707</v>
      </c>
      <c r="P5" s="1098"/>
      <c r="Q5" s="1098"/>
      <c r="R5" s="1099"/>
      <c r="S5" s="2017" t="s">
        <v>708</v>
      </c>
      <c r="T5" s="1140"/>
      <c r="U5" s="1112"/>
      <c r="V5" s="1112"/>
      <c r="W5" s="591" t="s">
        <v>55</v>
      </c>
      <c r="X5" s="1974" t="s">
        <v>709</v>
      </c>
      <c r="Y5" s="1112"/>
      <c r="Z5" s="1112"/>
      <c r="AA5" s="1112"/>
      <c r="AB5" s="1112"/>
      <c r="AC5" s="1112"/>
      <c r="AD5" s="1112"/>
      <c r="AE5" s="32" t="s">
        <v>55</v>
      </c>
      <c r="AF5" s="2219" t="s">
        <v>710</v>
      </c>
      <c r="AG5" s="1112"/>
      <c r="AH5" s="1112"/>
      <c r="AI5" s="1112"/>
      <c r="AJ5" s="1113"/>
      <c r="AK5" s="166" t="s">
        <v>55</v>
      </c>
      <c r="AL5" s="1978" t="s">
        <v>179</v>
      </c>
      <c r="AM5" s="1112"/>
      <c r="AN5" s="1113"/>
      <c r="AO5" s="1186"/>
      <c r="AP5" s="1187"/>
    </row>
    <row r="6" spans="1:42" ht="15.95" customHeight="1" x14ac:dyDescent="0.4">
      <c r="A6" s="1087"/>
      <c r="B6" s="1211" t="s">
        <v>711</v>
      </c>
      <c r="C6" s="1112"/>
      <c r="D6" s="1112"/>
      <c r="E6" s="1113"/>
      <c r="F6" s="2000" t="s">
        <v>115</v>
      </c>
      <c r="G6" s="1112"/>
      <c r="H6" s="1113"/>
      <c r="I6" s="6" t="s">
        <v>55</v>
      </c>
      <c r="J6" s="7" t="s">
        <v>61</v>
      </c>
      <c r="K6" s="18"/>
      <c r="L6" s="487"/>
      <c r="M6" s="444"/>
      <c r="N6" s="590"/>
      <c r="O6" s="1097"/>
      <c r="P6" s="1098"/>
      <c r="Q6" s="1098"/>
      <c r="R6" s="1099"/>
      <c r="S6" s="439"/>
      <c r="T6" s="445"/>
      <c r="U6" s="445"/>
      <c r="V6" s="445"/>
      <c r="W6" s="591" t="s">
        <v>55</v>
      </c>
      <c r="X6" s="1978" t="s">
        <v>121</v>
      </c>
      <c r="Y6" s="1112"/>
      <c r="Z6" s="1112"/>
      <c r="AA6" s="32" t="s">
        <v>55</v>
      </c>
      <c r="AB6" s="1978" t="s">
        <v>712</v>
      </c>
      <c r="AC6" s="1112"/>
      <c r="AD6" s="1112"/>
      <c r="AE6" s="1112"/>
      <c r="AF6" s="1112"/>
      <c r="AG6" s="1112"/>
      <c r="AH6" s="1112"/>
      <c r="AI6" s="1112"/>
      <c r="AJ6" s="1113"/>
      <c r="AK6" s="166" t="s">
        <v>55</v>
      </c>
      <c r="AL6" s="1978" t="s">
        <v>244</v>
      </c>
      <c r="AM6" s="1112"/>
      <c r="AN6" s="1113"/>
      <c r="AO6" s="1176"/>
      <c r="AP6" s="1177"/>
    </row>
    <row r="7" spans="1:42" ht="15.95" customHeight="1" x14ac:dyDescent="0.4">
      <c r="A7" s="1087"/>
      <c r="B7" s="1211" t="s">
        <v>452</v>
      </c>
      <c r="C7" s="1112"/>
      <c r="D7" s="1112"/>
      <c r="E7" s="1113"/>
      <c r="F7" s="2000" t="s">
        <v>119</v>
      </c>
      <c r="G7" s="1112"/>
      <c r="H7" s="1113"/>
      <c r="I7" s="6" t="s">
        <v>55</v>
      </c>
      <c r="J7" s="7" t="s">
        <v>63</v>
      </c>
      <c r="K7" s="18"/>
      <c r="L7" s="487"/>
      <c r="M7" s="444"/>
      <c r="N7" s="590"/>
      <c r="O7" s="1097"/>
      <c r="P7" s="1098"/>
      <c r="Q7" s="1098"/>
      <c r="R7" s="1099"/>
      <c r="S7" s="1996" t="s">
        <v>713</v>
      </c>
      <c r="T7" s="1178"/>
      <c r="U7" s="1091"/>
      <c r="V7" s="2218"/>
      <c r="W7" s="592" t="s">
        <v>55</v>
      </c>
      <c r="X7" s="1972" t="s">
        <v>709</v>
      </c>
      <c r="Y7" s="1091"/>
      <c r="Z7" s="1091"/>
      <c r="AA7" s="1091"/>
      <c r="AB7" s="1091"/>
      <c r="AC7" s="1091"/>
      <c r="AD7" s="1091"/>
      <c r="AE7" s="156" t="s">
        <v>55</v>
      </c>
      <c r="AF7" s="2220" t="s">
        <v>710</v>
      </c>
      <c r="AG7" s="1091"/>
      <c r="AH7" s="1091"/>
      <c r="AI7" s="1091"/>
      <c r="AJ7" s="1092"/>
      <c r="AK7" s="166" t="s">
        <v>55</v>
      </c>
      <c r="AL7" s="1978" t="s">
        <v>220</v>
      </c>
      <c r="AM7" s="1112"/>
      <c r="AN7" s="1113"/>
      <c r="AO7" s="1188" t="s">
        <v>65</v>
      </c>
      <c r="AP7" s="1189"/>
    </row>
    <row r="8" spans="1:42" ht="15.95" customHeight="1" x14ac:dyDescent="0.4">
      <c r="A8" s="1087"/>
      <c r="B8" s="24"/>
      <c r="E8" s="8"/>
      <c r="F8" s="126"/>
      <c r="G8" s="34"/>
      <c r="H8" s="35"/>
      <c r="I8" s="6" t="s">
        <v>55</v>
      </c>
      <c r="J8" s="7" t="s">
        <v>67</v>
      </c>
      <c r="K8" s="41"/>
      <c r="L8" s="491"/>
      <c r="M8" s="442"/>
      <c r="N8" s="469"/>
      <c r="O8" s="1097"/>
      <c r="P8" s="1098"/>
      <c r="Q8" s="1098"/>
      <c r="R8" s="1099"/>
      <c r="S8" s="445"/>
      <c r="T8" s="445"/>
      <c r="U8" s="445"/>
      <c r="V8" s="593"/>
      <c r="W8" s="594" t="s">
        <v>55</v>
      </c>
      <c r="X8" s="1966" t="s">
        <v>121</v>
      </c>
      <c r="Y8" s="1105"/>
      <c r="Z8" s="1105"/>
      <c r="AA8" s="296" t="s">
        <v>55</v>
      </c>
      <c r="AB8" s="1966" t="s">
        <v>712</v>
      </c>
      <c r="AC8" s="1105"/>
      <c r="AD8" s="1105"/>
      <c r="AE8" s="1105"/>
      <c r="AF8" s="1105"/>
      <c r="AG8" s="1105"/>
      <c r="AH8" s="1105"/>
      <c r="AI8" s="1105"/>
      <c r="AJ8" s="1106"/>
      <c r="AK8" s="166" t="s">
        <v>55</v>
      </c>
      <c r="AL8" s="2028"/>
      <c r="AM8" s="2028"/>
      <c r="AN8" s="2029"/>
      <c r="AO8" s="453"/>
      <c r="AP8" s="455"/>
    </row>
    <row r="9" spans="1:42" ht="15.95" customHeight="1" x14ac:dyDescent="0.4">
      <c r="A9" s="1087"/>
      <c r="B9" s="24"/>
      <c r="E9" s="8"/>
      <c r="F9" s="126"/>
      <c r="G9" s="34"/>
      <c r="H9" s="35"/>
      <c r="I9" s="121"/>
      <c r="J9" s="57"/>
      <c r="K9" s="57"/>
      <c r="L9" s="487"/>
      <c r="M9" s="444"/>
      <c r="N9" s="590"/>
      <c r="O9" s="1097"/>
      <c r="P9" s="1098"/>
      <c r="Q9" s="1098"/>
      <c r="R9" s="1099"/>
      <c r="S9" s="1996" t="s">
        <v>714</v>
      </c>
      <c r="T9" s="1178"/>
      <c r="U9" s="1091"/>
      <c r="V9" s="2218"/>
      <c r="W9" s="592" t="s">
        <v>55</v>
      </c>
      <c r="X9" s="1972" t="s">
        <v>709</v>
      </c>
      <c r="Y9" s="1091"/>
      <c r="Z9" s="1091"/>
      <c r="AA9" s="1091"/>
      <c r="AB9" s="1091"/>
      <c r="AC9" s="1091"/>
      <c r="AD9" s="1091"/>
      <c r="AE9" s="156" t="s">
        <v>55</v>
      </c>
      <c r="AF9" s="2220" t="s">
        <v>710</v>
      </c>
      <c r="AG9" s="1091"/>
      <c r="AH9" s="1091"/>
      <c r="AI9" s="1091"/>
      <c r="AJ9" s="1092"/>
      <c r="AK9" s="166" t="s">
        <v>55</v>
      </c>
      <c r="AL9" s="2028"/>
      <c r="AM9" s="2028"/>
      <c r="AN9" s="2029"/>
      <c r="AO9" s="453"/>
      <c r="AP9" s="455"/>
    </row>
    <row r="10" spans="1:42" ht="15.95" customHeight="1" x14ac:dyDescent="0.4">
      <c r="A10" s="1087"/>
      <c r="B10" s="24"/>
      <c r="E10" s="8"/>
      <c r="F10" s="126"/>
      <c r="G10" s="34"/>
      <c r="H10" s="35"/>
      <c r="I10" s="121"/>
      <c r="J10" s="57"/>
      <c r="K10" s="57"/>
      <c r="L10" s="487"/>
      <c r="M10" s="444"/>
      <c r="N10" s="590"/>
      <c r="O10" s="2221"/>
      <c r="P10" s="1112"/>
      <c r="Q10" s="1112"/>
      <c r="R10" s="1113"/>
      <c r="S10" s="445"/>
      <c r="T10" s="1966"/>
      <c r="U10" s="1966"/>
      <c r="V10" s="2222"/>
      <c r="W10" s="594" t="s">
        <v>55</v>
      </c>
      <c r="X10" s="1966" t="s">
        <v>121</v>
      </c>
      <c r="Y10" s="1105"/>
      <c r="Z10" s="1105"/>
      <c r="AA10" s="296" t="s">
        <v>55</v>
      </c>
      <c r="AB10" s="1966" t="s">
        <v>712</v>
      </c>
      <c r="AC10" s="1105"/>
      <c r="AD10" s="1105"/>
      <c r="AE10" s="1105"/>
      <c r="AF10" s="1105"/>
      <c r="AG10" s="1105"/>
      <c r="AH10" s="1105"/>
      <c r="AI10" s="1105"/>
      <c r="AJ10" s="1106"/>
      <c r="AK10" s="483"/>
      <c r="AL10" s="443"/>
      <c r="AM10" s="443"/>
      <c r="AN10" s="454"/>
      <c r="AO10" s="453"/>
      <c r="AP10" s="455"/>
    </row>
    <row r="11" spans="1:42" ht="15.95" customHeight="1" x14ac:dyDescent="0.4">
      <c r="A11" s="1087"/>
      <c r="B11" s="24"/>
      <c r="E11" s="8"/>
      <c r="F11" s="126"/>
      <c r="G11" s="34"/>
      <c r="H11" s="35"/>
      <c r="I11" s="34"/>
      <c r="J11" s="34"/>
      <c r="K11" s="34"/>
      <c r="L11" s="151" t="s">
        <v>55</v>
      </c>
      <c r="M11" s="595" t="s">
        <v>715</v>
      </c>
      <c r="N11" s="596" t="s">
        <v>706</v>
      </c>
      <c r="O11" s="1969" t="s">
        <v>707</v>
      </c>
      <c r="P11" s="1393"/>
      <c r="Q11" s="1393"/>
      <c r="R11" s="1394"/>
      <c r="S11" s="1996" t="s">
        <v>708</v>
      </c>
      <c r="T11" s="1178"/>
      <c r="U11" s="1091"/>
      <c r="V11" s="2218"/>
      <c r="W11" s="592" t="s">
        <v>55</v>
      </c>
      <c r="X11" s="1972" t="s">
        <v>709</v>
      </c>
      <c r="Y11" s="1091"/>
      <c r="Z11" s="1091"/>
      <c r="AA11" s="1091"/>
      <c r="AB11" s="1091"/>
      <c r="AC11" s="1091"/>
      <c r="AD11" s="1091"/>
      <c r="AE11" s="156" t="s">
        <v>55</v>
      </c>
      <c r="AF11" s="2220" t="s">
        <v>710</v>
      </c>
      <c r="AG11" s="1091"/>
      <c r="AH11" s="1091"/>
      <c r="AI11" s="1091"/>
      <c r="AJ11" s="1092"/>
      <c r="AK11" s="443"/>
      <c r="AL11" s="443"/>
      <c r="AM11" s="443"/>
      <c r="AN11" s="454"/>
      <c r="AO11" s="443"/>
      <c r="AP11" s="455"/>
    </row>
    <row r="12" spans="1:42" ht="15.95" customHeight="1" x14ac:dyDescent="0.4">
      <c r="A12" s="197"/>
      <c r="B12" s="24"/>
      <c r="E12" s="8"/>
      <c r="F12" s="126"/>
      <c r="G12" s="34"/>
      <c r="H12" s="35"/>
      <c r="I12" s="34"/>
      <c r="J12" s="34"/>
      <c r="K12" s="34"/>
      <c r="L12" s="487"/>
      <c r="M12" s="444"/>
      <c r="N12" s="590"/>
      <c r="O12" s="1097"/>
      <c r="P12" s="1098"/>
      <c r="Q12" s="1098"/>
      <c r="R12" s="1099"/>
      <c r="S12" s="439"/>
      <c r="T12" s="440"/>
      <c r="U12" s="445"/>
      <c r="V12" s="445"/>
      <c r="W12" s="594" t="s">
        <v>55</v>
      </c>
      <c r="X12" s="1966" t="s">
        <v>121</v>
      </c>
      <c r="Y12" s="1105"/>
      <c r="Z12" s="1105"/>
      <c r="AA12" s="296" t="s">
        <v>55</v>
      </c>
      <c r="AB12" s="1966" t="s">
        <v>712</v>
      </c>
      <c r="AC12" s="1105"/>
      <c r="AD12" s="1105"/>
      <c r="AE12" s="1105"/>
      <c r="AF12" s="1105"/>
      <c r="AG12" s="1105"/>
      <c r="AH12" s="1105"/>
      <c r="AI12" s="1105"/>
      <c r="AJ12" s="1106"/>
      <c r="AK12" s="443"/>
      <c r="AL12" s="443"/>
      <c r="AM12" s="443"/>
      <c r="AN12" s="454"/>
      <c r="AO12" s="443"/>
      <c r="AP12" s="455"/>
    </row>
    <row r="13" spans="1:42" ht="15.95" customHeight="1" x14ac:dyDescent="0.4">
      <c r="A13" s="197"/>
      <c r="B13" s="24"/>
      <c r="E13" s="8"/>
      <c r="F13" s="126"/>
      <c r="G13" s="34"/>
      <c r="H13" s="35"/>
      <c r="I13" s="34"/>
      <c r="J13" s="34"/>
      <c r="K13" s="34"/>
      <c r="L13" s="487"/>
      <c r="M13" s="444"/>
      <c r="N13" s="590"/>
      <c r="O13" s="1097"/>
      <c r="P13" s="1098"/>
      <c r="Q13" s="1098"/>
      <c r="R13" s="1099"/>
      <c r="S13" s="1996" t="s">
        <v>713</v>
      </c>
      <c r="T13" s="1178"/>
      <c r="U13" s="1091"/>
      <c r="V13" s="2218"/>
      <c r="W13" s="592" t="s">
        <v>55</v>
      </c>
      <c r="X13" s="1972" t="s">
        <v>709</v>
      </c>
      <c r="Y13" s="1091"/>
      <c r="Z13" s="1091"/>
      <c r="AA13" s="1091"/>
      <c r="AB13" s="1091"/>
      <c r="AC13" s="1091"/>
      <c r="AD13" s="1091"/>
      <c r="AE13" s="156" t="s">
        <v>55</v>
      </c>
      <c r="AF13" s="2220" t="s">
        <v>710</v>
      </c>
      <c r="AG13" s="1091"/>
      <c r="AH13" s="1091"/>
      <c r="AI13" s="1091"/>
      <c r="AJ13" s="1092"/>
      <c r="AK13" s="443"/>
      <c r="AL13" s="443"/>
      <c r="AM13" s="443"/>
      <c r="AN13" s="454"/>
      <c r="AO13" s="443"/>
      <c r="AP13" s="455"/>
    </row>
    <row r="14" spans="1:42" ht="15.95" customHeight="1" x14ac:dyDescent="0.4">
      <c r="A14" s="197"/>
      <c r="B14" s="24"/>
      <c r="E14" s="8"/>
      <c r="F14" s="126"/>
      <c r="G14" s="34"/>
      <c r="H14" s="35"/>
      <c r="I14" s="34"/>
      <c r="J14" s="34"/>
      <c r="K14" s="34"/>
      <c r="L14" s="491"/>
      <c r="M14" s="442"/>
      <c r="N14" s="469"/>
      <c r="O14" s="1097"/>
      <c r="P14" s="1098"/>
      <c r="Q14" s="1098"/>
      <c r="R14" s="1099"/>
      <c r="S14" s="445"/>
      <c r="T14" s="1966"/>
      <c r="U14" s="1966"/>
      <c r="V14" s="2222"/>
      <c r="W14" s="594" t="s">
        <v>55</v>
      </c>
      <c r="X14" s="1966" t="s">
        <v>121</v>
      </c>
      <c r="Y14" s="1105"/>
      <c r="Z14" s="1105"/>
      <c r="AA14" s="296" t="s">
        <v>55</v>
      </c>
      <c r="AB14" s="1966" t="s">
        <v>712</v>
      </c>
      <c r="AC14" s="1105"/>
      <c r="AD14" s="1105"/>
      <c r="AE14" s="1105"/>
      <c r="AF14" s="1105"/>
      <c r="AG14" s="1105"/>
      <c r="AH14" s="1105"/>
      <c r="AI14" s="1105"/>
      <c r="AJ14" s="1106"/>
      <c r="AK14" s="443"/>
      <c r="AL14" s="443"/>
      <c r="AM14" s="443"/>
      <c r="AN14" s="454"/>
      <c r="AO14" s="443"/>
      <c r="AP14" s="455"/>
    </row>
    <row r="15" spans="1:42" ht="15.95" customHeight="1" x14ac:dyDescent="0.4">
      <c r="A15" s="197"/>
      <c r="B15" s="24"/>
      <c r="E15" s="8"/>
      <c r="F15" s="126"/>
      <c r="G15" s="34"/>
      <c r="H15" s="35"/>
      <c r="I15" s="34"/>
      <c r="J15" s="34"/>
      <c r="K15" s="34"/>
      <c r="L15" s="487"/>
      <c r="M15" s="444"/>
      <c r="N15" s="590"/>
      <c r="O15" s="1097"/>
      <c r="P15" s="1098"/>
      <c r="Q15" s="1098"/>
      <c r="R15" s="1099"/>
      <c r="S15" s="1996" t="s">
        <v>714</v>
      </c>
      <c r="T15" s="1178"/>
      <c r="U15" s="1091"/>
      <c r="V15" s="2218"/>
      <c r="W15" s="592" t="s">
        <v>55</v>
      </c>
      <c r="X15" s="1972" t="s">
        <v>709</v>
      </c>
      <c r="Y15" s="1091"/>
      <c r="Z15" s="1091"/>
      <c r="AA15" s="1091"/>
      <c r="AB15" s="1091"/>
      <c r="AC15" s="1091"/>
      <c r="AD15" s="1091"/>
      <c r="AE15" s="156" t="s">
        <v>55</v>
      </c>
      <c r="AF15" s="2220" t="s">
        <v>710</v>
      </c>
      <c r="AG15" s="1091"/>
      <c r="AH15" s="1091"/>
      <c r="AI15" s="1091"/>
      <c r="AJ15" s="1092"/>
      <c r="AK15" s="443"/>
      <c r="AL15" s="443"/>
      <c r="AM15" s="443"/>
      <c r="AN15" s="454"/>
      <c r="AO15" s="443"/>
      <c r="AP15" s="455"/>
    </row>
    <row r="16" spans="1:42" ht="15.95" customHeight="1" x14ac:dyDescent="0.4">
      <c r="A16" s="197"/>
      <c r="B16" s="24"/>
      <c r="E16" s="8"/>
      <c r="F16" s="126"/>
      <c r="G16" s="34"/>
      <c r="H16" s="35"/>
      <c r="I16" s="34"/>
      <c r="J16" s="34"/>
      <c r="K16" s="34"/>
      <c r="L16" s="597"/>
      <c r="M16" s="440"/>
      <c r="N16" s="598"/>
      <c r="O16" s="2223"/>
      <c r="P16" s="1105"/>
      <c r="Q16" s="1105"/>
      <c r="R16" s="1106"/>
      <c r="S16" s="445"/>
      <c r="T16" s="1966"/>
      <c r="U16" s="1966"/>
      <c r="V16" s="2222"/>
      <c r="W16" s="594" t="s">
        <v>55</v>
      </c>
      <c r="X16" s="1966" t="s">
        <v>121</v>
      </c>
      <c r="Y16" s="1105"/>
      <c r="Z16" s="1105"/>
      <c r="AA16" s="296" t="s">
        <v>55</v>
      </c>
      <c r="AB16" s="1966" t="s">
        <v>712</v>
      </c>
      <c r="AC16" s="1105"/>
      <c r="AD16" s="1105"/>
      <c r="AE16" s="1105"/>
      <c r="AF16" s="1105"/>
      <c r="AG16" s="1105"/>
      <c r="AH16" s="1105"/>
      <c r="AI16" s="1105"/>
      <c r="AJ16" s="1106"/>
      <c r="AK16" s="443"/>
      <c r="AL16" s="443"/>
      <c r="AM16" s="443"/>
      <c r="AN16" s="454"/>
      <c r="AO16" s="443"/>
      <c r="AP16" s="455"/>
    </row>
    <row r="17" spans="1:42" ht="15.95" customHeight="1" x14ac:dyDescent="0.4">
      <c r="A17" s="197"/>
      <c r="B17" s="24"/>
      <c r="E17" s="8"/>
      <c r="F17" s="126"/>
      <c r="G17" s="34"/>
      <c r="H17" s="35"/>
      <c r="I17" s="34"/>
      <c r="J17" s="34"/>
      <c r="K17" s="34"/>
      <c r="L17" s="151" t="s">
        <v>55</v>
      </c>
      <c r="M17" s="595" t="s">
        <v>715</v>
      </c>
      <c r="N17" s="596" t="s">
        <v>716</v>
      </c>
      <c r="O17" s="1979" t="s">
        <v>707</v>
      </c>
      <c r="P17" s="1098"/>
      <c r="Q17" s="1098"/>
      <c r="R17" s="1099"/>
      <c r="S17" s="1996" t="s">
        <v>708</v>
      </c>
      <c r="T17" s="1178"/>
      <c r="U17" s="1091"/>
      <c r="V17" s="2218"/>
      <c r="W17" s="592" t="s">
        <v>55</v>
      </c>
      <c r="X17" s="1972" t="s">
        <v>709</v>
      </c>
      <c r="Y17" s="1091"/>
      <c r="Z17" s="1091"/>
      <c r="AA17" s="1091"/>
      <c r="AB17" s="1091"/>
      <c r="AC17" s="1091"/>
      <c r="AD17" s="1091"/>
      <c r="AE17" s="156" t="s">
        <v>55</v>
      </c>
      <c r="AF17" s="2220" t="s">
        <v>710</v>
      </c>
      <c r="AG17" s="1091"/>
      <c r="AH17" s="1091"/>
      <c r="AI17" s="1091"/>
      <c r="AJ17" s="1092"/>
      <c r="AK17" s="443"/>
      <c r="AL17" s="443"/>
      <c r="AM17" s="443"/>
      <c r="AN17" s="454"/>
      <c r="AO17" s="443"/>
      <c r="AP17" s="455"/>
    </row>
    <row r="18" spans="1:42" ht="15.95" customHeight="1" x14ac:dyDescent="0.4">
      <c r="A18" s="197"/>
      <c r="B18" s="24"/>
      <c r="E18" s="8"/>
      <c r="F18" s="126"/>
      <c r="G18" s="34"/>
      <c r="H18" s="35"/>
      <c r="I18" s="34"/>
      <c r="J18" s="34"/>
      <c r="K18" s="34"/>
      <c r="L18" s="487"/>
      <c r="M18" s="444"/>
      <c r="N18" s="590"/>
      <c r="O18" s="1097"/>
      <c r="P18" s="1098"/>
      <c r="Q18" s="1098"/>
      <c r="R18" s="1099"/>
      <c r="S18" s="439"/>
      <c r="T18" s="440"/>
      <c r="U18" s="445"/>
      <c r="V18" s="593"/>
      <c r="W18" s="594" t="s">
        <v>55</v>
      </c>
      <c r="X18" s="1966" t="s">
        <v>121</v>
      </c>
      <c r="Y18" s="1105"/>
      <c r="Z18" s="1105"/>
      <c r="AA18" s="296" t="s">
        <v>55</v>
      </c>
      <c r="AB18" s="1966" t="s">
        <v>712</v>
      </c>
      <c r="AC18" s="1105"/>
      <c r="AD18" s="1105"/>
      <c r="AE18" s="1105"/>
      <c r="AF18" s="1105"/>
      <c r="AG18" s="1105"/>
      <c r="AH18" s="1105"/>
      <c r="AI18" s="1105"/>
      <c r="AJ18" s="1106"/>
      <c r="AK18" s="443"/>
      <c r="AL18" s="443"/>
      <c r="AM18" s="443"/>
      <c r="AN18" s="454"/>
      <c r="AO18" s="443"/>
      <c r="AP18" s="455"/>
    </row>
    <row r="19" spans="1:42" ht="15.95" customHeight="1" x14ac:dyDescent="0.4">
      <c r="A19" s="197"/>
      <c r="B19" s="24"/>
      <c r="E19" s="8"/>
      <c r="F19" s="126"/>
      <c r="G19" s="34"/>
      <c r="H19" s="35"/>
      <c r="I19" s="34"/>
      <c r="J19" s="34"/>
      <c r="K19" s="34"/>
      <c r="L19" s="487"/>
      <c r="M19" s="444"/>
      <c r="N19" s="590"/>
      <c r="O19" s="1097"/>
      <c r="P19" s="1098"/>
      <c r="Q19" s="1098"/>
      <c r="R19" s="1099"/>
      <c r="S19" s="1996" t="s">
        <v>713</v>
      </c>
      <c r="T19" s="1178"/>
      <c r="U19" s="1091"/>
      <c r="V19" s="2218"/>
      <c r="W19" s="592" t="s">
        <v>55</v>
      </c>
      <c r="X19" s="1972" t="s">
        <v>709</v>
      </c>
      <c r="Y19" s="1091"/>
      <c r="Z19" s="1091"/>
      <c r="AA19" s="1091"/>
      <c r="AB19" s="1091"/>
      <c r="AC19" s="1091"/>
      <c r="AD19" s="1091"/>
      <c r="AE19" s="156" t="s">
        <v>55</v>
      </c>
      <c r="AF19" s="2220" t="s">
        <v>710</v>
      </c>
      <c r="AG19" s="1091"/>
      <c r="AH19" s="1091"/>
      <c r="AI19" s="1091"/>
      <c r="AJ19" s="1092"/>
      <c r="AK19" s="443"/>
      <c r="AL19" s="443"/>
      <c r="AM19" s="443"/>
      <c r="AN19" s="454"/>
      <c r="AO19" s="443"/>
      <c r="AP19" s="455"/>
    </row>
    <row r="20" spans="1:42" ht="15.95" customHeight="1" x14ac:dyDescent="0.4">
      <c r="A20" s="197"/>
      <c r="B20" s="24"/>
      <c r="E20" s="8"/>
      <c r="F20" s="126"/>
      <c r="G20" s="34"/>
      <c r="H20" s="35"/>
      <c r="I20" s="34"/>
      <c r="J20" s="34"/>
      <c r="K20" s="34"/>
      <c r="L20" s="491"/>
      <c r="M20" s="442"/>
      <c r="N20" s="469"/>
      <c r="O20" s="1097"/>
      <c r="P20" s="1098"/>
      <c r="Q20" s="1098"/>
      <c r="R20" s="1099"/>
      <c r="S20" s="445"/>
      <c r="T20" s="1966"/>
      <c r="U20" s="1966"/>
      <c r="V20" s="2222"/>
      <c r="W20" s="594" t="s">
        <v>55</v>
      </c>
      <c r="X20" s="1966" t="s">
        <v>121</v>
      </c>
      <c r="Y20" s="1105"/>
      <c r="Z20" s="1105"/>
      <c r="AA20" s="296" t="s">
        <v>55</v>
      </c>
      <c r="AB20" s="1966" t="s">
        <v>712</v>
      </c>
      <c r="AC20" s="1105"/>
      <c r="AD20" s="1105"/>
      <c r="AE20" s="1105"/>
      <c r="AF20" s="1105"/>
      <c r="AG20" s="1105"/>
      <c r="AH20" s="1105"/>
      <c r="AI20" s="1105"/>
      <c r="AJ20" s="1106"/>
      <c r="AK20" s="443"/>
      <c r="AL20" s="443"/>
      <c r="AM20" s="443"/>
      <c r="AN20" s="454"/>
      <c r="AO20" s="443"/>
      <c r="AP20" s="455"/>
    </row>
    <row r="21" spans="1:42" ht="15.95" customHeight="1" x14ac:dyDescent="0.4">
      <c r="A21" s="197"/>
      <c r="B21" s="24"/>
      <c r="E21" s="8"/>
      <c r="F21" s="126"/>
      <c r="G21" s="34"/>
      <c r="H21" s="35"/>
      <c r="I21" s="34"/>
      <c r="J21" s="34"/>
      <c r="K21" s="34"/>
      <c r="L21" s="487"/>
      <c r="M21" s="444"/>
      <c r="N21" s="590"/>
      <c r="O21" s="1097"/>
      <c r="P21" s="1098"/>
      <c r="Q21" s="1098"/>
      <c r="R21" s="1099"/>
      <c r="S21" s="1996" t="s">
        <v>714</v>
      </c>
      <c r="T21" s="1178"/>
      <c r="U21" s="1091"/>
      <c r="V21" s="2218"/>
      <c r="W21" s="592" t="s">
        <v>55</v>
      </c>
      <c r="X21" s="1972" t="s">
        <v>709</v>
      </c>
      <c r="Y21" s="1091"/>
      <c r="Z21" s="1091"/>
      <c r="AA21" s="1091"/>
      <c r="AB21" s="1091"/>
      <c r="AC21" s="1091"/>
      <c r="AD21" s="1091"/>
      <c r="AE21" s="156" t="s">
        <v>55</v>
      </c>
      <c r="AF21" s="2220" t="s">
        <v>710</v>
      </c>
      <c r="AG21" s="1091"/>
      <c r="AH21" s="1091"/>
      <c r="AI21" s="1091"/>
      <c r="AJ21" s="1092"/>
      <c r="AK21" s="443"/>
      <c r="AL21" s="443"/>
      <c r="AM21" s="443"/>
      <c r="AN21" s="454"/>
      <c r="AO21" s="443"/>
      <c r="AP21" s="455"/>
    </row>
    <row r="22" spans="1:42" ht="15.95" customHeight="1" thickBot="1" x14ac:dyDescent="0.45">
      <c r="A22" s="204"/>
      <c r="B22" s="305"/>
      <c r="C22" s="4"/>
      <c r="D22" s="4"/>
      <c r="E22" s="138"/>
      <c r="F22" s="134"/>
      <c r="G22" s="135"/>
      <c r="H22" s="136"/>
      <c r="I22" s="135"/>
      <c r="J22" s="135"/>
      <c r="K22" s="135"/>
      <c r="L22" s="501"/>
      <c r="M22" s="460"/>
      <c r="N22" s="599"/>
      <c r="O22" s="2224"/>
      <c r="P22" s="1297"/>
      <c r="Q22" s="1297"/>
      <c r="R22" s="1298"/>
      <c r="S22" s="500"/>
      <c r="T22" s="1997"/>
      <c r="U22" s="1997"/>
      <c r="V22" s="2225"/>
      <c r="W22" s="600" t="s">
        <v>55</v>
      </c>
      <c r="X22" s="1997" t="s">
        <v>121</v>
      </c>
      <c r="Y22" s="1297"/>
      <c r="Z22" s="1297"/>
      <c r="AA22" s="475" t="s">
        <v>55</v>
      </c>
      <c r="AB22" s="1997" t="s">
        <v>712</v>
      </c>
      <c r="AC22" s="1297"/>
      <c r="AD22" s="1297"/>
      <c r="AE22" s="1297"/>
      <c r="AF22" s="1297"/>
      <c r="AG22" s="1297"/>
      <c r="AH22" s="1297"/>
      <c r="AI22" s="1297"/>
      <c r="AJ22" s="1298"/>
      <c r="AK22" s="461"/>
      <c r="AL22" s="461"/>
      <c r="AM22" s="461"/>
      <c r="AN22" s="462"/>
      <c r="AO22" s="461"/>
      <c r="AP22" s="463"/>
    </row>
    <row r="23" spans="1:42" ht="15.95" customHeight="1" x14ac:dyDescent="0.4"/>
    <row r="24" spans="1:42" ht="15.95" customHeight="1" thickBot="1" x14ac:dyDescent="0.45">
      <c r="A24" s="671" t="s">
        <v>792</v>
      </c>
      <c r="B24" s="672"/>
      <c r="C24" s="672"/>
      <c r="D24" s="672"/>
      <c r="E24" s="672"/>
      <c r="F24" s="672"/>
      <c r="G24" s="672"/>
      <c r="H24" s="672"/>
      <c r="I24" s="672"/>
      <c r="J24" s="672"/>
      <c r="K24" s="672"/>
      <c r="L24" s="672"/>
      <c r="M24" s="672"/>
      <c r="N24" s="672"/>
      <c r="O24" s="672"/>
      <c r="P24" s="672"/>
      <c r="Q24" s="672"/>
      <c r="R24" s="672"/>
      <c r="S24" s="672"/>
      <c r="T24" s="672"/>
      <c r="U24" s="672"/>
      <c r="V24" s="672"/>
      <c r="W24" s="672"/>
      <c r="X24" s="672"/>
      <c r="Y24" s="672"/>
      <c r="Z24" s="672"/>
      <c r="AA24" s="672"/>
      <c r="AB24" s="672"/>
      <c r="AC24" s="672"/>
      <c r="AD24" s="672"/>
      <c r="AE24" s="672"/>
      <c r="AF24" s="672"/>
      <c r="AG24" s="672"/>
      <c r="AH24" s="672"/>
      <c r="AI24" s="672"/>
      <c r="AJ24" s="672"/>
      <c r="AK24" s="672"/>
      <c r="AL24" s="672"/>
      <c r="AM24" s="672"/>
      <c r="AN24" s="672"/>
    </row>
    <row r="25" spans="1:42" ht="24" customHeight="1" x14ac:dyDescent="0.4">
      <c r="A25" s="2232" t="s">
        <v>793</v>
      </c>
      <c r="B25" s="2233"/>
      <c r="C25" s="2233"/>
      <c r="D25" s="2233"/>
      <c r="E25" s="2233"/>
      <c r="F25" s="2234"/>
      <c r="G25" s="2234"/>
      <c r="H25" s="2235"/>
      <c r="I25" s="2236" t="s">
        <v>794</v>
      </c>
      <c r="J25" s="2237"/>
      <c r="K25" s="2237"/>
      <c r="L25" s="2237"/>
      <c r="M25" s="2237"/>
      <c r="N25" s="2237"/>
      <c r="O25" s="2237"/>
      <c r="P25" s="2237"/>
      <c r="Q25" s="2237"/>
      <c r="R25" s="2237"/>
      <c r="S25" s="2237"/>
      <c r="T25" s="2238"/>
      <c r="U25" s="2236" t="s">
        <v>795</v>
      </c>
      <c r="V25" s="2237"/>
      <c r="W25" s="2237"/>
      <c r="X25" s="2237"/>
      <c r="Y25" s="2237"/>
      <c r="Z25" s="2237"/>
      <c r="AA25" s="2237"/>
      <c r="AB25" s="2237"/>
      <c r="AC25" s="2237"/>
      <c r="AD25" s="2237"/>
      <c r="AE25" s="2237"/>
      <c r="AF25" s="2237"/>
      <c r="AG25" s="2238"/>
      <c r="AH25" s="2239" t="s">
        <v>796</v>
      </c>
      <c r="AI25" s="2237"/>
      <c r="AJ25" s="2237"/>
      <c r="AK25" s="2237"/>
      <c r="AL25" s="2237"/>
      <c r="AM25" s="2237"/>
      <c r="AN25" s="2237"/>
      <c r="AO25" s="2237"/>
      <c r="AP25" s="2240"/>
    </row>
    <row r="26" spans="1:42" ht="24" customHeight="1" x14ac:dyDescent="0.4">
      <c r="A26" s="2241"/>
      <c r="B26" s="2242"/>
      <c r="C26" s="2242"/>
      <c r="D26" s="2242"/>
      <c r="E26" s="2242"/>
      <c r="F26" s="2243"/>
      <c r="G26" s="2243"/>
      <c r="H26" s="2244"/>
      <c r="I26" s="690" t="s">
        <v>55</v>
      </c>
      <c r="J26" s="673" t="s">
        <v>63</v>
      </c>
      <c r="K26" s="673"/>
      <c r="L26" s="673"/>
      <c r="M26" s="692" t="s">
        <v>55</v>
      </c>
      <c r="N26" s="673" t="s">
        <v>797</v>
      </c>
      <c r="O26" s="673"/>
      <c r="P26" s="673"/>
      <c r="Q26" s="692" t="s">
        <v>55</v>
      </c>
      <c r="R26" s="673" t="s">
        <v>798</v>
      </c>
      <c r="S26" s="673"/>
      <c r="T26" s="1027"/>
      <c r="U26" s="2226"/>
      <c r="V26" s="2227"/>
      <c r="W26" s="2227"/>
      <c r="X26" s="2227"/>
      <c r="Y26" s="2227"/>
      <c r="Z26" s="2227"/>
      <c r="AA26" s="2227"/>
      <c r="AB26" s="2227"/>
      <c r="AC26" s="2227"/>
      <c r="AD26" s="2227"/>
      <c r="AE26" s="2227"/>
      <c r="AF26" s="2227"/>
      <c r="AG26" s="2228"/>
      <c r="AH26" s="690" t="s">
        <v>55</v>
      </c>
      <c r="AI26" s="673" t="s">
        <v>799</v>
      </c>
      <c r="AJ26" s="664"/>
      <c r="AK26" s="664"/>
      <c r="AL26" s="692" t="s">
        <v>55</v>
      </c>
      <c r="AM26" s="673" t="s">
        <v>800</v>
      </c>
      <c r="AN26" s="673"/>
      <c r="AO26" s="673"/>
      <c r="AP26" s="674"/>
    </row>
    <row r="27" spans="1:42" ht="24" customHeight="1" x14ac:dyDescent="0.4">
      <c r="A27" s="2241"/>
      <c r="B27" s="2242"/>
      <c r="C27" s="2242"/>
      <c r="D27" s="2242"/>
      <c r="E27" s="2242"/>
      <c r="F27" s="2243"/>
      <c r="G27" s="2243"/>
      <c r="H27" s="2244"/>
      <c r="I27" s="690" t="s">
        <v>55</v>
      </c>
      <c r="J27" s="673" t="s">
        <v>63</v>
      </c>
      <c r="K27" s="673"/>
      <c r="L27" s="673"/>
      <c r="M27" s="692" t="s">
        <v>55</v>
      </c>
      <c r="N27" s="673" t="s">
        <v>797</v>
      </c>
      <c r="O27" s="673"/>
      <c r="P27" s="673"/>
      <c r="Q27" s="692" t="s">
        <v>55</v>
      </c>
      <c r="R27" s="673" t="s">
        <v>798</v>
      </c>
      <c r="S27" s="673"/>
      <c r="T27" s="1027"/>
      <c r="U27" s="2226"/>
      <c r="V27" s="2227"/>
      <c r="W27" s="2227"/>
      <c r="X27" s="2227"/>
      <c r="Y27" s="2227"/>
      <c r="Z27" s="2227"/>
      <c r="AA27" s="2227"/>
      <c r="AB27" s="2227"/>
      <c r="AC27" s="2227"/>
      <c r="AD27" s="2227"/>
      <c r="AE27" s="2227"/>
      <c r="AF27" s="2227"/>
      <c r="AG27" s="2228"/>
      <c r="AH27" s="690" t="s">
        <v>55</v>
      </c>
      <c r="AI27" s="673" t="s">
        <v>799</v>
      </c>
      <c r="AJ27" s="664"/>
      <c r="AK27" s="664"/>
      <c r="AL27" s="692" t="s">
        <v>55</v>
      </c>
      <c r="AM27" s="673" t="s">
        <v>800</v>
      </c>
      <c r="AN27" s="673"/>
      <c r="AO27" s="673"/>
      <c r="AP27" s="674"/>
    </row>
    <row r="28" spans="1:42" ht="24" customHeight="1" x14ac:dyDescent="0.4">
      <c r="A28" s="2241"/>
      <c r="B28" s="2242"/>
      <c r="C28" s="2242"/>
      <c r="D28" s="2242"/>
      <c r="E28" s="2242"/>
      <c r="F28" s="2243"/>
      <c r="G28" s="2243"/>
      <c r="H28" s="2244"/>
      <c r="I28" s="690" t="s">
        <v>55</v>
      </c>
      <c r="J28" s="673" t="s">
        <v>63</v>
      </c>
      <c r="K28" s="673"/>
      <c r="L28" s="673"/>
      <c r="M28" s="692" t="s">
        <v>55</v>
      </c>
      <c r="N28" s="673" t="s">
        <v>797</v>
      </c>
      <c r="O28" s="673"/>
      <c r="P28" s="673"/>
      <c r="Q28" s="692" t="s">
        <v>55</v>
      </c>
      <c r="R28" s="673" t="s">
        <v>798</v>
      </c>
      <c r="S28" s="673"/>
      <c r="T28" s="1027"/>
      <c r="U28" s="2226"/>
      <c r="V28" s="2227"/>
      <c r="W28" s="2227"/>
      <c r="X28" s="2227"/>
      <c r="Y28" s="2227"/>
      <c r="Z28" s="2227"/>
      <c r="AA28" s="2227"/>
      <c r="AB28" s="2227"/>
      <c r="AC28" s="2227"/>
      <c r="AD28" s="2227"/>
      <c r="AE28" s="2227"/>
      <c r="AF28" s="2227"/>
      <c r="AG28" s="2228"/>
      <c r="AH28" s="690" t="s">
        <v>55</v>
      </c>
      <c r="AI28" s="673" t="s">
        <v>799</v>
      </c>
      <c r="AJ28" s="664"/>
      <c r="AK28" s="664"/>
      <c r="AL28" s="692" t="s">
        <v>55</v>
      </c>
      <c r="AM28" s="673" t="s">
        <v>800</v>
      </c>
      <c r="AN28" s="673"/>
      <c r="AO28" s="673"/>
      <c r="AP28" s="674"/>
    </row>
    <row r="29" spans="1:42" ht="24" customHeight="1" x14ac:dyDescent="0.4">
      <c r="A29" s="2241"/>
      <c r="B29" s="2242"/>
      <c r="C29" s="2242"/>
      <c r="D29" s="2242"/>
      <c r="E29" s="2242"/>
      <c r="F29" s="2243"/>
      <c r="G29" s="2243"/>
      <c r="H29" s="2244"/>
      <c r="I29" s="690" t="s">
        <v>55</v>
      </c>
      <c r="J29" s="673" t="s">
        <v>63</v>
      </c>
      <c r="K29" s="673"/>
      <c r="L29" s="673"/>
      <c r="M29" s="692" t="s">
        <v>55</v>
      </c>
      <c r="N29" s="673" t="s">
        <v>797</v>
      </c>
      <c r="O29" s="673"/>
      <c r="P29" s="673"/>
      <c r="Q29" s="692" t="s">
        <v>55</v>
      </c>
      <c r="R29" s="673" t="s">
        <v>798</v>
      </c>
      <c r="S29" s="673"/>
      <c r="T29" s="1027"/>
      <c r="U29" s="2226"/>
      <c r="V29" s="2227"/>
      <c r="W29" s="2227"/>
      <c r="X29" s="2227"/>
      <c r="Y29" s="2227"/>
      <c r="Z29" s="2227"/>
      <c r="AA29" s="2227"/>
      <c r="AB29" s="2227"/>
      <c r="AC29" s="2227"/>
      <c r="AD29" s="2227"/>
      <c r="AE29" s="2227"/>
      <c r="AF29" s="2227"/>
      <c r="AG29" s="2228"/>
      <c r="AH29" s="690" t="s">
        <v>55</v>
      </c>
      <c r="AI29" s="673" t="s">
        <v>799</v>
      </c>
      <c r="AJ29" s="664"/>
      <c r="AK29" s="664"/>
      <c r="AL29" s="692" t="s">
        <v>55</v>
      </c>
      <c r="AM29" s="673" t="s">
        <v>800</v>
      </c>
      <c r="AN29" s="673"/>
      <c r="AO29" s="673"/>
      <c r="AP29" s="674"/>
    </row>
    <row r="30" spans="1:42" ht="24" customHeight="1" x14ac:dyDescent="0.4">
      <c r="A30" s="2241"/>
      <c r="B30" s="2242"/>
      <c r="C30" s="2242"/>
      <c r="D30" s="2242"/>
      <c r="E30" s="2242"/>
      <c r="F30" s="2243"/>
      <c r="G30" s="2243"/>
      <c r="H30" s="2244"/>
      <c r="I30" s="690" t="s">
        <v>55</v>
      </c>
      <c r="J30" s="673" t="s">
        <v>63</v>
      </c>
      <c r="K30" s="673"/>
      <c r="L30" s="673"/>
      <c r="M30" s="692" t="s">
        <v>55</v>
      </c>
      <c r="N30" s="673" t="s">
        <v>797</v>
      </c>
      <c r="O30" s="673"/>
      <c r="P30" s="673"/>
      <c r="Q30" s="692" t="s">
        <v>55</v>
      </c>
      <c r="R30" s="673" t="s">
        <v>798</v>
      </c>
      <c r="S30" s="673"/>
      <c r="T30" s="1027"/>
      <c r="U30" s="2226"/>
      <c r="V30" s="2227"/>
      <c r="W30" s="2227"/>
      <c r="X30" s="2227"/>
      <c r="Y30" s="2227"/>
      <c r="Z30" s="2227"/>
      <c r="AA30" s="2227"/>
      <c r="AB30" s="2227"/>
      <c r="AC30" s="2227"/>
      <c r="AD30" s="2227"/>
      <c r="AE30" s="2227"/>
      <c r="AF30" s="2227"/>
      <c r="AG30" s="2228"/>
      <c r="AH30" s="690" t="s">
        <v>55</v>
      </c>
      <c r="AI30" s="673" t="s">
        <v>799</v>
      </c>
      <c r="AJ30" s="664"/>
      <c r="AK30" s="664"/>
      <c r="AL30" s="692" t="s">
        <v>55</v>
      </c>
      <c r="AM30" s="673" t="s">
        <v>800</v>
      </c>
      <c r="AN30" s="673"/>
      <c r="AO30" s="673"/>
      <c r="AP30" s="674"/>
    </row>
    <row r="31" spans="1:42" ht="24" customHeight="1" x14ac:dyDescent="0.4">
      <c r="A31" s="2241"/>
      <c r="B31" s="2242"/>
      <c r="C31" s="2242"/>
      <c r="D31" s="2242"/>
      <c r="E31" s="2242"/>
      <c r="F31" s="2243"/>
      <c r="G31" s="2243"/>
      <c r="H31" s="2244"/>
      <c r="I31" s="690" t="s">
        <v>55</v>
      </c>
      <c r="J31" s="673" t="s">
        <v>63</v>
      </c>
      <c r="K31" s="673"/>
      <c r="L31" s="673"/>
      <c r="M31" s="692" t="s">
        <v>55</v>
      </c>
      <c r="N31" s="673" t="s">
        <v>797</v>
      </c>
      <c r="O31" s="673"/>
      <c r="P31" s="673"/>
      <c r="Q31" s="692" t="s">
        <v>55</v>
      </c>
      <c r="R31" s="673" t="s">
        <v>798</v>
      </c>
      <c r="S31" s="673"/>
      <c r="T31" s="1027"/>
      <c r="U31" s="2226"/>
      <c r="V31" s="2227"/>
      <c r="W31" s="2227"/>
      <c r="X31" s="2227"/>
      <c r="Y31" s="2227"/>
      <c r="Z31" s="2227"/>
      <c r="AA31" s="2227"/>
      <c r="AB31" s="2227"/>
      <c r="AC31" s="2227"/>
      <c r="AD31" s="2227"/>
      <c r="AE31" s="2227"/>
      <c r="AF31" s="2227"/>
      <c r="AG31" s="2228"/>
      <c r="AH31" s="690" t="s">
        <v>55</v>
      </c>
      <c r="AI31" s="673" t="s">
        <v>799</v>
      </c>
      <c r="AJ31" s="664"/>
      <c r="AK31" s="664"/>
      <c r="AL31" s="692" t="s">
        <v>55</v>
      </c>
      <c r="AM31" s="673" t="s">
        <v>800</v>
      </c>
      <c r="AN31" s="673"/>
      <c r="AO31" s="673"/>
      <c r="AP31" s="674"/>
    </row>
    <row r="32" spans="1:42" ht="24" customHeight="1" x14ac:dyDescent="0.4">
      <c r="A32" s="2241"/>
      <c r="B32" s="2242"/>
      <c r="C32" s="2242"/>
      <c r="D32" s="2242"/>
      <c r="E32" s="2242"/>
      <c r="F32" s="2243"/>
      <c r="G32" s="2243"/>
      <c r="H32" s="2244"/>
      <c r="I32" s="690" t="s">
        <v>55</v>
      </c>
      <c r="J32" s="673" t="s">
        <v>63</v>
      </c>
      <c r="K32" s="673"/>
      <c r="L32" s="673"/>
      <c r="M32" s="692" t="s">
        <v>55</v>
      </c>
      <c r="N32" s="673" t="s">
        <v>797</v>
      </c>
      <c r="O32" s="673"/>
      <c r="P32" s="673"/>
      <c r="Q32" s="692" t="s">
        <v>55</v>
      </c>
      <c r="R32" s="673" t="s">
        <v>798</v>
      </c>
      <c r="S32" s="673"/>
      <c r="T32" s="1027"/>
      <c r="U32" s="2226"/>
      <c r="V32" s="2227"/>
      <c r="W32" s="2227"/>
      <c r="X32" s="2227"/>
      <c r="Y32" s="2227"/>
      <c r="Z32" s="2227"/>
      <c r="AA32" s="2227"/>
      <c r="AB32" s="2227"/>
      <c r="AC32" s="2227"/>
      <c r="AD32" s="2227"/>
      <c r="AE32" s="2227"/>
      <c r="AF32" s="2227"/>
      <c r="AG32" s="2228"/>
      <c r="AH32" s="690" t="s">
        <v>55</v>
      </c>
      <c r="AI32" s="673" t="s">
        <v>799</v>
      </c>
      <c r="AJ32" s="664"/>
      <c r="AK32" s="664"/>
      <c r="AL32" s="692" t="s">
        <v>55</v>
      </c>
      <c r="AM32" s="673" t="s">
        <v>800</v>
      </c>
      <c r="AN32" s="673"/>
      <c r="AO32" s="673"/>
      <c r="AP32" s="674"/>
    </row>
    <row r="33" spans="1:42" ht="24" customHeight="1" x14ac:dyDescent="0.4">
      <c r="A33" s="2241"/>
      <c r="B33" s="2242"/>
      <c r="C33" s="2242"/>
      <c r="D33" s="2242"/>
      <c r="E33" s="2242"/>
      <c r="F33" s="2243"/>
      <c r="G33" s="2243"/>
      <c r="H33" s="2244"/>
      <c r="I33" s="690" t="s">
        <v>55</v>
      </c>
      <c r="J33" s="673" t="s">
        <v>63</v>
      </c>
      <c r="K33" s="673"/>
      <c r="L33" s="673"/>
      <c r="M33" s="692" t="s">
        <v>55</v>
      </c>
      <c r="N33" s="673" t="s">
        <v>797</v>
      </c>
      <c r="O33" s="673"/>
      <c r="P33" s="673"/>
      <c r="Q33" s="692" t="s">
        <v>55</v>
      </c>
      <c r="R33" s="673" t="s">
        <v>798</v>
      </c>
      <c r="S33" s="673"/>
      <c r="T33" s="1027"/>
      <c r="U33" s="2226"/>
      <c r="V33" s="2227"/>
      <c r="W33" s="2227"/>
      <c r="X33" s="2227"/>
      <c r="Y33" s="2227"/>
      <c r="Z33" s="2227"/>
      <c r="AA33" s="2227"/>
      <c r="AB33" s="2227"/>
      <c r="AC33" s="2227"/>
      <c r="AD33" s="2227"/>
      <c r="AE33" s="2227"/>
      <c r="AF33" s="2227"/>
      <c r="AG33" s="2228"/>
      <c r="AH33" s="690" t="s">
        <v>55</v>
      </c>
      <c r="AI33" s="673" t="s">
        <v>799</v>
      </c>
      <c r="AJ33" s="664"/>
      <c r="AK33" s="664"/>
      <c r="AL33" s="692" t="s">
        <v>55</v>
      </c>
      <c r="AM33" s="673" t="s">
        <v>800</v>
      </c>
      <c r="AN33" s="673"/>
      <c r="AO33" s="673"/>
      <c r="AP33" s="674"/>
    </row>
    <row r="34" spans="1:42" ht="24" customHeight="1" x14ac:dyDescent="0.4">
      <c r="A34" s="2241"/>
      <c r="B34" s="2242"/>
      <c r="C34" s="2242"/>
      <c r="D34" s="2242"/>
      <c r="E34" s="2242"/>
      <c r="F34" s="2243"/>
      <c r="G34" s="2243"/>
      <c r="H34" s="2244"/>
      <c r="I34" s="690" t="s">
        <v>55</v>
      </c>
      <c r="J34" s="673" t="s">
        <v>63</v>
      </c>
      <c r="K34" s="673"/>
      <c r="L34" s="673"/>
      <c r="M34" s="692" t="s">
        <v>55</v>
      </c>
      <c r="N34" s="673" t="s">
        <v>797</v>
      </c>
      <c r="O34" s="673"/>
      <c r="P34" s="673"/>
      <c r="Q34" s="692" t="s">
        <v>55</v>
      </c>
      <c r="R34" s="673" t="s">
        <v>798</v>
      </c>
      <c r="S34" s="673"/>
      <c r="T34" s="1027"/>
      <c r="U34" s="2226"/>
      <c r="V34" s="2227"/>
      <c r="W34" s="2227"/>
      <c r="X34" s="2227"/>
      <c r="Y34" s="2227"/>
      <c r="Z34" s="2227"/>
      <c r="AA34" s="2227"/>
      <c r="AB34" s="2227"/>
      <c r="AC34" s="2227"/>
      <c r="AD34" s="2227"/>
      <c r="AE34" s="2227"/>
      <c r="AF34" s="2227"/>
      <c r="AG34" s="2228"/>
      <c r="AH34" s="690" t="s">
        <v>55</v>
      </c>
      <c r="AI34" s="673" t="s">
        <v>799</v>
      </c>
      <c r="AJ34" s="664"/>
      <c r="AK34" s="664"/>
      <c r="AL34" s="692" t="s">
        <v>55</v>
      </c>
      <c r="AM34" s="673" t="s">
        <v>800</v>
      </c>
      <c r="AN34" s="673"/>
      <c r="AO34" s="673"/>
      <c r="AP34" s="674"/>
    </row>
    <row r="35" spans="1:42" ht="24" customHeight="1" x14ac:dyDescent="0.4">
      <c r="A35" s="2241"/>
      <c r="B35" s="2242"/>
      <c r="C35" s="2242"/>
      <c r="D35" s="2242"/>
      <c r="E35" s="2242"/>
      <c r="F35" s="2243"/>
      <c r="G35" s="2243"/>
      <c r="H35" s="2244"/>
      <c r="I35" s="690" t="s">
        <v>55</v>
      </c>
      <c r="J35" s="673" t="s">
        <v>63</v>
      </c>
      <c r="K35" s="673"/>
      <c r="L35" s="673"/>
      <c r="M35" s="692" t="s">
        <v>55</v>
      </c>
      <c r="N35" s="673" t="s">
        <v>797</v>
      </c>
      <c r="O35" s="673"/>
      <c r="P35" s="673"/>
      <c r="Q35" s="692" t="s">
        <v>55</v>
      </c>
      <c r="R35" s="673" t="s">
        <v>798</v>
      </c>
      <c r="S35" s="673"/>
      <c r="T35" s="1027"/>
      <c r="U35" s="2226"/>
      <c r="V35" s="2227"/>
      <c r="W35" s="2227"/>
      <c r="X35" s="2227"/>
      <c r="Y35" s="2227"/>
      <c r="Z35" s="2227"/>
      <c r="AA35" s="2227"/>
      <c r="AB35" s="2227"/>
      <c r="AC35" s="2227"/>
      <c r="AD35" s="2227"/>
      <c r="AE35" s="2227"/>
      <c r="AF35" s="2227"/>
      <c r="AG35" s="2228"/>
      <c r="AH35" s="690" t="s">
        <v>55</v>
      </c>
      <c r="AI35" s="673" t="s">
        <v>799</v>
      </c>
      <c r="AJ35" s="664"/>
      <c r="AK35" s="664"/>
      <c r="AL35" s="692" t="s">
        <v>55</v>
      </c>
      <c r="AM35" s="673" t="s">
        <v>800</v>
      </c>
      <c r="AN35" s="673"/>
      <c r="AO35" s="673"/>
      <c r="AP35" s="674"/>
    </row>
    <row r="36" spans="1:42" ht="24" customHeight="1" x14ac:dyDescent="0.4">
      <c r="A36" s="2241"/>
      <c r="B36" s="2242"/>
      <c r="C36" s="2242"/>
      <c r="D36" s="2242"/>
      <c r="E36" s="2242"/>
      <c r="F36" s="2243"/>
      <c r="G36" s="2243"/>
      <c r="H36" s="2244"/>
      <c r="I36" s="690" t="s">
        <v>55</v>
      </c>
      <c r="J36" s="673" t="s">
        <v>63</v>
      </c>
      <c r="K36" s="673"/>
      <c r="L36" s="673"/>
      <c r="M36" s="692" t="s">
        <v>55</v>
      </c>
      <c r="N36" s="673" t="s">
        <v>797</v>
      </c>
      <c r="O36" s="673"/>
      <c r="P36" s="673"/>
      <c r="Q36" s="692" t="s">
        <v>55</v>
      </c>
      <c r="R36" s="673" t="s">
        <v>798</v>
      </c>
      <c r="S36" s="673"/>
      <c r="T36" s="1027"/>
      <c r="U36" s="2226"/>
      <c r="V36" s="2227"/>
      <c r="W36" s="2227"/>
      <c r="X36" s="2227"/>
      <c r="Y36" s="2227"/>
      <c r="Z36" s="2227"/>
      <c r="AA36" s="2227"/>
      <c r="AB36" s="2227"/>
      <c r="AC36" s="2227"/>
      <c r="AD36" s="2227"/>
      <c r="AE36" s="2227"/>
      <c r="AF36" s="2227"/>
      <c r="AG36" s="2228"/>
      <c r="AH36" s="690" t="s">
        <v>55</v>
      </c>
      <c r="AI36" s="673" t="s">
        <v>799</v>
      </c>
      <c r="AJ36" s="664"/>
      <c r="AK36" s="664"/>
      <c r="AL36" s="692" t="s">
        <v>55</v>
      </c>
      <c r="AM36" s="673" t="s">
        <v>800</v>
      </c>
      <c r="AN36" s="673"/>
      <c r="AO36" s="673"/>
      <c r="AP36" s="674"/>
    </row>
    <row r="37" spans="1:42" ht="24" customHeight="1" x14ac:dyDescent="0.4">
      <c r="A37" s="2241"/>
      <c r="B37" s="2242"/>
      <c r="C37" s="2242"/>
      <c r="D37" s="2242"/>
      <c r="E37" s="2242"/>
      <c r="F37" s="2243"/>
      <c r="G37" s="2243"/>
      <c r="H37" s="2244"/>
      <c r="I37" s="690" t="s">
        <v>55</v>
      </c>
      <c r="J37" s="673" t="s">
        <v>63</v>
      </c>
      <c r="K37" s="673"/>
      <c r="L37" s="673"/>
      <c r="M37" s="692" t="s">
        <v>55</v>
      </c>
      <c r="N37" s="673" t="s">
        <v>797</v>
      </c>
      <c r="O37" s="673"/>
      <c r="P37" s="673"/>
      <c r="Q37" s="692" t="s">
        <v>55</v>
      </c>
      <c r="R37" s="673" t="s">
        <v>798</v>
      </c>
      <c r="S37" s="673"/>
      <c r="T37" s="1027"/>
      <c r="U37" s="2226"/>
      <c r="V37" s="2227"/>
      <c r="W37" s="2227"/>
      <c r="X37" s="2227"/>
      <c r="Y37" s="2227"/>
      <c r="Z37" s="2227"/>
      <c r="AA37" s="2227"/>
      <c r="AB37" s="2227"/>
      <c r="AC37" s="2227"/>
      <c r="AD37" s="2227"/>
      <c r="AE37" s="2227"/>
      <c r="AF37" s="2227"/>
      <c r="AG37" s="2228"/>
      <c r="AH37" s="690" t="s">
        <v>55</v>
      </c>
      <c r="AI37" s="673" t="s">
        <v>799</v>
      </c>
      <c r="AJ37" s="664"/>
      <c r="AK37" s="664"/>
      <c r="AL37" s="692" t="s">
        <v>55</v>
      </c>
      <c r="AM37" s="673" t="s">
        <v>800</v>
      </c>
      <c r="AN37" s="673"/>
      <c r="AO37" s="673"/>
      <c r="AP37" s="674"/>
    </row>
    <row r="38" spans="1:42" ht="24" customHeight="1" thickBot="1" x14ac:dyDescent="0.45">
      <c r="A38" s="2245"/>
      <c r="B38" s="2246"/>
      <c r="C38" s="2246"/>
      <c r="D38" s="2246"/>
      <c r="E38" s="2246"/>
      <c r="F38" s="2247"/>
      <c r="G38" s="2247"/>
      <c r="H38" s="2248"/>
      <c r="I38" s="691" t="s">
        <v>55</v>
      </c>
      <c r="J38" s="675" t="s">
        <v>63</v>
      </c>
      <c r="K38" s="675"/>
      <c r="L38" s="675"/>
      <c r="M38" s="693" t="s">
        <v>55</v>
      </c>
      <c r="N38" s="675" t="s">
        <v>797</v>
      </c>
      <c r="O38" s="675"/>
      <c r="P38" s="675"/>
      <c r="Q38" s="693" t="s">
        <v>55</v>
      </c>
      <c r="R38" s="675" t="s">
        <v>798</v>
      </c>
      <c r="S38" s="675"/>
      <c r="T38" s="676"/>
      <c r="U38" s="2229"/>
      <c r="V38" s="2230"/>
      <c r="W38" s="2230"/>
      <c r="X38" s="2230"/>
      <c r="Y38" s="2230"/>
      <c r="Z38" s="2230"/>
      <c r="AA38" s="2230"/>
      <c r="AB38" s="2230"/>
      <c r="AC38" s="2230"/>
      <c r="AD38" s="2230"/>
      <c r="AE38" s="2230"/>
      <c r="AF38" s="2230"/>
      <c r="AG38" s="2231"/>
      <c r="AH38" s="691" t="s">
        <v>55</v>
      </c>
      <c r="AI38" s="675" t="s">
        <v>799</v>
      </c>
      <c r="AJ38" s="665"/>
      <c r="AK38" s="665"/>
      <c r="AL38" s="693" t="s">
        <v>55</v>
      </c>
      <c r="AM38" s="675" t="s">
        <v>800</v>
      </c>
      <c r="AN38" s="675"/>
      <c r="AO38" s="675"/>
      <c r="AP38" s="1028"/>
    </row>
    <row r="39" spans="1:42" ht="15.95" customHeight="1" x14ac:dyDescent="0.4"/>
    <row r="40" spans="1:42" ht="15.95" customHeight="1" x14ac:dyDescent="0.4"/>
    <row r="41" spans="1:42" ht="15.95" customHeight="1" x14ac:dyDescent="0.4"/>
    <row r="42" spans="1:42" ht="15.95" customHeight="1" x14ac:dyDescent="0.4"/>
    <row r="43" spans="1:42" ht="15.95" customHeight="1" x14ac:dyDescent="0.4"/>
    <row r="44" spans="1:42" ht="15.95" customHeight="1" x14ac:dyDescent="0.4"/>
    <row r="45" spans="1:42" ht="15.95" customHeight="1" x14ac:dyDescent="0.4"/>
    <row r="46" spans="1:42" ht="15.95" customHeight="1" x14ac:dyDescent="0.4"/>
    <row r="47" spans="1:42" ht="15.95" customHeight="1" x14ac:dyDescent="0.4"/>
    <row r="48" spans="1:42" ht="15.95" customHeight="1" x14ac:dyDescent="0.4"/>
    <row r="49" ht="15.95" customHeight="1" x14ac:dyDescent="0.4"/>
    <row r="50" ht="15.95" customHeight="1" x14ac:dyDescent="0.4"/>
    <row r="51" ht="15.95" customHeight="1" x14ac:dyDescent="0.4"/>
    <row r="52" ht="15.95" customHeight="1" x14ac:dyDescent="0.4"/>
    <row r="53" ht="15.95" customHeight="1" x14ac:dyDescent="0.4"/>
    <row r="54" ht="15.95" customHeight="1" x14ac:dyDescent="0.4"/>
    <row r="55" ht="15.95" customHeight="1" x14ac:dyDescent="0.4"/>
    <row r="56" ht="15.95" customHeight="1" x14ac:dyDescent="0.4"/>
    <row r="57" ht="15.95" customHeight="1" x14ac:dyDescent="0.4"/>
    <row r="58" ht="15.95" customHeight="1" x14ac:dyDescent="0.4"/>
    <row r="59" ht="15.95" customHeight="1" x14ac:dyDescent="0.4"/>
    <row r="60" ht="15.95" customHeight="1" x14ac:dyDescent="0.4"/>
    <row r="61" ht="15.95" customHeight="1" x14ac:dyDescent="0.4"/>
    <row r="62" ht="15.95" customHeight="1" x14ac:dyDescent="0.4"/>
    <row r="63" ht="15.95" customHeight="1" x14ac:dyDescent="0.4"/>
    <row r="64"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row r="98" ht="15.95" customHeight="1" x14ac:dyDescent="0.4"/>
    <row r="99" ht="15.95" customHeight="1" x14ac:dyDescent="0.4"/>
    <row r="100" ht="15.95" customHeight="1" x14ac:dyDescent="0.4"/>
    <row r="101" ht="15.95" customHeight="1" x14ac:dyDescent="0.4"/>
    <row r="102" ht="15.95" customHeight="1" x14ac:dyDescent="0.4"/>
    <row r="103" ht="15.95" customHeight="1" x14ac:dyDescent="0.4"/>
    <row r="104" ht="15.95" customHeight="1" x14ac:dyDescent="0.4"/>
    <row r="105" ht="15.95" customHeight="1" x14ac:dyDescent="0.4"/>
    <row r="106" ht="15.95" customHeight="1" x14ac:dyDescent="0.4"/>
    <row r="107" ht="15.95" customHeight="1" x14ac:dyDescent="0.4"/>
    <row r="108" ht="15.95" customHeight="1" x14ac:dyDescent="0.4"/>
    <row r="109" ht="15.95" customHeight="1" x14ac:dyDescent="0.4"/>
    <row r="110" ht="15.95" customHeight="1" x14ac:dyDescent="0.4"/>
    <row r="111" ht="15.95" customHeight="1" x14ac:dyDescent="0.4"/>
    <row r="112" ht="15.95" customHeight="1" x14ac:dyDescent="0.4"/>
    <row r="113" ht="15.95" customHeight="1" x14ac:dyDescent="0.4"/>
    <row r="114" ht="15.95" customHeight="1" x14ac:dyDescent="0.4"/>
    <row r="115" ht="15.95" customHeight="1" x14ac:dyDescent="0.4"/>
    <row r="116" ht="15.95" customHeight="1" x14ac:dyDescent="0.4"/>
    <row r="117" ht="15.95" customHeight="1" x14ac:dyDescent="0.4"/>
    <row r="118" ht="15.95" customHeight="1" x14ac:dyDescent="0.4"/>
    <row r="119" ht="15.95" customHeight="1" x14ac:dyDescent="0.4"/>
    <row r="120" ht="15.95" customHeight="1" x14ac:dyDescent="0.4"/>
    <row r="121" ht="15.95" customHeight="1" x14ac:dyDescent="0.4"/>
    <row r="122" ht="15.95" customHeight="1" x14ac:dyDescent="0.4"/>
    <row r="123" ht="15.95" customHeight="1" x14ac:dyDescent="0.4"/>
    <row r="124" ht="15.95" customHeight="1" x14ac:dyDescent="0.4"/>
    <row r="125" ht="15.95" customHeight="1" x14ac:dyDescent="0.4"/>
    <row r="126" ht="15.95" customHeight="1" x14ac:dyDescent="0.4"/>
    <row r="127" ht="15.95" customHeight="1" x14ac:dyDescent="0.4"/>
    <row r="128" ht="15.95" customHeight="1" x14ac:dyDescent="0.4"/>
    <row r="129" ht="15.95" customHeight="1" x14ac:dyDescent="0.4"/>
    <row r="130" ht="15.95" customHeight="1" x14ac:dyDescent="0.4"/>
    <row r="131" ht="15.95" customHeight="1" x14ac:dyDescent="0.4"/>
    <row r="132" ht="15.95" customHeight="1" x14ac:dyDescent="0.4"/>
    <row r="133" ht="15.95" customHeight="1" x14ac:dyDescent="0.4"/>
    <row r="134" ht="15.95" customHeight="1" x14ac:dyDescent="0.4"/>
    <row r="135" ht="15.95" customHeight="1" x14ac:dyDescent="0.4"/>
    <row r="136" ht="15.95" customHeight="1" x14ac:dyDescent="0.4"/>
    <row r="137" ht="15.95" customHeight="1" x14ac:dyDescent="0.4"/>
    <row r="138" ht="15.95" customHeight="1" x14ac:dyDescent="0.4"/>
    <row r="139" ht="15.95" customHeight="1" x14ac:dyDescent="0.4"/>
    <row r="140" ht="15.95" customHeight="1" x14ac:dyDescent="0.4"/>
    <row r="141" ht="15.95" customHeight="1" x14ac:dyDescent="0.4"/>
    <row r="142" ht="15.95" customHeight="1" x14ac:dyDescent="0.4"/>
    <row r="143" ht="15.95" customHeight="1" x14ac:dyDescent="0.4"/>
    <row r="144" ht="15.95" customHeight="1" x14ac:dyDescent="0.4"/>
    <row r="145" ht="15.95" customHeight="1" x14ac:dyDescent="0.4"/>
    <row r="146" ht="15.95" customHeight="1" x14ac:dyDescent="0.4"/>
    <row r="147" ht="15.95" customHeight="1" x14ac:dyDescent="0.4"/>
    <row r="148" ht="15.95" customHeight="1" x14ac:dyDescent="0.4"/>
    <row r="149" ht="15.95" customHeight="1" x14ac:dyDescent="0.4"/>
    <row r="150" ht="15.95" customHeight="1" x14ac:dyDescent="0.4"/>
    <row r="151" ht="15.95" customHeight="1" x14ac:dyDescent="0.4"/>
    <row r="152" ht="15.95" customHeight="1" x14ac:dyDescent="0.4"/>
    <row r="153" ht="15.95" customHeight="1" x14ac:dyDescent="0.4"/>
    <row r="154" ht="15.95" customHeight="1" x14ac:dyDescent="0.4"/>
    <row r="155" ht="15.95" customHeight="1" x14ac:dyDescent="0.4"/>
    <row r="156" ht="15.95" customHeight="1" x14ac:dyDescent="0.4"/>
    <row r="157" ht="15.95" customHeight="1" x14ac:dyDescent="0.4"/>
    <row r="158" ht="15.95" customHeight="1" x14ac:dyDescent="0.4"/>
    <row r="159" ht="15.95" customHeight="1" x14ac:dyDescent="0.4"/>
    <row r="160" ht="15.95" customHeight="1" x14ac:dyDescent="0.4"/>
    <row r="161" ht="15.95" customHeight="1" x14ac:dyDescent="0.4"/>
    <row r="162" ht="15.95" customHeight="1" x14ac:dyDescent="0.4"/>
    <row r="163" ht="15.95" customHeight="1" x14ac:dyDescent="0.4"/>
    <row r="164" ht="15.95" customHeight="1" x14ac:dyDescent="0.4"/>
    <row r="165" ht="15.95" customHeight="1" x14ac:dyDescent="0.4"/>
    <row r="166" ht="15.95" customHeight="1" x14ac:dyDescent="0.4"/>
    <row r="167" ht="15.95" customHeight="1" x14ac:dyDescent="0.4"/>
    <row r="168" ht="15.95" customHeight="1" x14ac:dyDescent="0.4"/>
    <row r="169" ht="15.95" customHeight="1" x14ac:dyDescent="0.4"/>
  </sheetData>
  <mergeCells count="113">
    <mergeCell ref="U36:AG36"/>
    <mergeCell ref="U37:AG37"/>
    <mergeCell ref="U38:AG38"/>
    <mergeCell ref="A25:H25"/>
    <mergeCell ref="I25:T25"/>
    <mergeCell ref="U25:AG25"/>
    <mergeCell ref="AH25:AP25"/>
    <mergeCell ref="A26:H26"/>
    <mergeCell ref="U26:AG26"/>
    <mergeCell ref="A27:H27"/>
    <mergeCell ref="A28:H28"/>
    <mergeCell ref="A29:H29"/>
    <mergeCell ref="A30:H30"/>
    <mergeCell ref="A31:H31"/>
    <mergeCell ref="A32:H32"/>
    <mergeCell ref="A33:H33"/>
    <mergeCell ref="A34:H34"/>
    <mergeCell ref="A35:H35"/>
    <mergeCell ref="A36:H36"/>
    <mergeCell ref="A37:H37"/>
    <mergeCell ref="A38:H38"/>
    <mergeCell ref="U27:AG27"/>
    <mergeCell ref="U28:AG28"/>
    <mergeCell ref="U29:AG29"/>
    <mergeCell ref="U30:AG30"/>
    <mergeCell ref="U31:AG31"/>
    <mergeCell ref="U32:AG32"/>
    <mergeCell ref="U33:AG33"/>
    <mergeCell ref="U34:AG34"/>
    <mergeCell ref="U35:AG35"/>
    <mergeCell ref="S21:V21"/>
    <mergeCell ref="X21:AD21"/>
    <mergeCell ref="AF21:AJ21"/>
    <mergeCell ref="O22:R22"/>
    <mergeCell ref="T22:V22"/>
    <mergeCell ref="X22:Z22"/>
    <mergeCell ref="AB22:AJ22"/>
    <mergeCell ref="O17:R21"/>
    <mergeCell ref="S17:V17"/>
    <mergeCell ref="X17:AD17"/>
    <mergeCell ref="AF17:AJ17"/>
    <mergeCell ref="X18:Z18"/>
    <mergeCell ref="AB18:AJ18"/>
    <mergeCell ref="S19:V19"/>
    <mergeCell ref="X19:AD19"/>
    <mergeCell ref="AF19:AJ19"/>
    <mergeCell ref="T20:V20"/>
    <mergeCell ref="X20:Z20"/>
    <mergeCell ref="AB20:AJ20"/>
    <mergeCell ref="S15:V15"/>
    <mergeCell ref="X15:AD15"/>
    <mergeCell ref="AF15:AJ15"/>
    <mergeCell ref="O16:R16"/>
    <mergeCell ref="T16:V16"/>
    <mergeCell ref="X16:Z16"/>
    <mergeCell ref="AB16:AJ16"/>
    <mergeCell ref="O11:R15"/>
    <mergeCell ref="S11:V11"/>
    <mergeCell ref="X11:AD11"/>
    <mergeCell ref="AF11:AJ11"/>
    <mergeCell ref="AB12:AJ12"/>
    <mergeCell ref="S13:V13"/>
    <mergeCell ref="X13:AD13"/>
    <mergeCell ref="AF13:AJ13"/>
    <mergeCell ref="T14:V14"/>
    <mergeCell ref="X14:Z14"/>
    <mergeCell ref="AB14:AJ14"/>
    <mergeCell ref="X12:Z12"/>
    <mergeCell ref="X9:AD9"/>
    <mergeCell ref="AF9:AJ9"/>
    <mergeCell ref="AL9:AN9"/>
    <mergeCell ref="AL7:AN7"/>
    <mergeCell ref="O10:R10"/>
    <mergeCell ref="T10:V10"/>
    <mergeCell ref="X10:Z10"/>
    <mergeCell ref="AB10:AJ10"/>
    <mergeCell ref="X7:AD7"/>
    <mergeCell ref="AF7:AJ7"/>
    <mergeCell ref="AF5:AJ5"/>
    <mergeCell ref="AL5:AN5"/>
    <mergeCell ref="AO5:AP5"/>
    <mergeCell ref="AO6:AP6"/>
    <mergeCell ref="X6:Z6"/>
    <mergeCell ref="AB6:AJ6"/>
    <mergeCell ref="AL6:AN6"/>
    <mergeCell ref="AO7:AP7"/>
    <mergeCell ref="X8:Z8"/>
    <mergeCell ref="AB8:AJ8"/>
    <mergeCell ref="AL8:AN8"/>
    <mergeCell ref="X5:AD5"/>
    <mergeCell ref="A5:A11"/>
    <mergeCell ref="B5:E5"/>
    <mergeCell ref="F5:H5"/>
    <mergeCell ref="O5:R9"/>
    <mergeCell ref="S5:V5"/>
    <mergeCell ref="B7:E7"/>
    <mergeCell ref="F7:H7"/>
    <mergeCell ref="S7:V7"/>
    <mergeCell ref="S9:V9"/>
    <mergeCell ref="B6:E6"/>
    <mergeCell ref="F6:H6"/>
    <mergeCell ref="A1:AO1"/>
    <mergeCell ref="B3:E3"/>
    <mergeCell ref="F3:H3"/>
    <mergeCell ref="I3:K4"/>
    <mergeCell ref="L3:N4"/>
    <mergeCell ref="O3:AN3"/>
    <mergeCell ref="AO3:AP4"/>
    <mergeCell ref="B4:E4"/>
    <mergeCell ref="F4:H4"/>
    <mergeCell ref="O4:R4"/>
    <mergeCell ref="S4:AJ4"/>
    <mergeCell ref="AK4:AN4"/>
  </mergeCells>
  <phoneticPr fontId="3"/>
  <conditionalFormatting sqref="I26:I38">
    <cfRule type="expression" dxfId="4" priority="53" stopIfTrue="1">
      <formula>$F$19=TRUE</formula>
    </cfRule>
  </conditionalFormatting>
  <conditionalFormatting sqref="M26:M38">
    <cfRule type="expression" dxfId="3" priority="40" stopIfTrue="1">
      <formula>$F$19=TRUE</formula>
    </cfRule>
  </conditionalFormatting>
  <conditionalFormatting sqref="Q26:Q38">
    <cfRule type="expression" dxfId="2" priority="27" stopIfTrue="1">
      <formula>$F$19=TRUE</formula>
    </cfRule>
  </conditionalFormatting>
  <conditionalFormatting sqref="AH26:AH38">
    <cfRule type="expression" dxfId="1" priority="14" stopIfTrue="1">
      <formula>$F$19=TRUE</formula>
    </cfRule>
  </conditionalFormatting>
  <conditionalFormatting sqref="AL26:AL38">
    <cfRule type="expression" dxfId="0" priority="1" stopIfTrue="1">
      <formula>$F$19=TRUE</formula>
    </cfRule>
  </conditionalFormatting>
  <dataValidations count="2">
    <dataValidation type="list" allowBlank="1" showInputMessage="1" showErrorMessage="1" sqref="AK5:AK9 L11 L17 W5:W22 AE5 AA6 AE7 AA8 AE9 AA10 AE11 AA12 AE13 AA14 AE15 AA16 AE17 AA18 AE19 AA20 AE21 AA22 L5 I5:I8 I26:I38 M26:M38 Q26:Q38 AH26:AH38 AL26:AL38" xr:uid="{741E6B57-0C92-4718-B278-54E9A23B5115}">
      <formula1>"□,■"</formula1>
    </dataValidation>
    <dataValidation type="list" allowBlank="1" showInputMessage="1" showErrorMessage="1" sqref="M11 M17" xr:uid="{87947C96-41F1-4499-BA5D-72477A9A58AA}">
      <formula1>"　,B1,1,2,3,4,5,R"</formula1>
    </dataValidation>
  </dataValidations>
  <pageMargins left="0.51181102362204722" right="0.31496062992125984" top="0.55118110236220474" bottom="0.35433070866141736" header="0.31496062992125984" footer="0.31496062992125984"/>
  <pageSetup paperSize="9" scale="74" fitToHeight="0" orientation="portrait" blackAndWhite="1"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973049-EDF7-420C-938A-D3F68A4BB46E}">
  <dimension ref="A1:BC67"/>
  <sheetViews>
    <sheetView view="pageBreakPreview" topLeftCell="C1" zoomScaleNormal="100" workbookViewId="0">
      <selection activeCell="D3" sqref="D3"/>
    </sheetView>
  </sheetViews>
  <sheetFormatPr defaultRowHeight="11.25" x14ac:dyDescent="0.4"/>
  <cols>
    <col min="1" max="16384" width="9" style="612"/>
  </cols>
  <sheetData>
    <row r="1" spans="1:55" x14ac:dyDescent="0.4">
      <c r="A1" s="611"/>
      <c r="B1" s="611"/>
      <c r="C1" s="611"/>
      <c r="D1" s="611"/>
      <c r="E1" s="611"/>
      <c r="F1" s="611"/>
      <c r="G1" s="611"/>
      <c r="H1" s="611"/>
      <c r="I1" s="611"/>
      <c r="J1" s="611"/>
      <c r="K1" s="611"/>
      <c r="L1" s="611"/>
      <c r="M1" s="611"/>
      <c r="N1" s="611"/>
      <c r="O1" s="611"/>
      <c r="P1" s="611"/>
      <c r="Q1" s="611"/>
      <c r="R1" s="611"/>
      <c r="S1" s="611"/>
      <c r="T1" s="611"/>
      <c r="U1" s="611"/>
      <c r="V1" s="611"/>
      <c r="W1" s="611"/>
      <c r="X1" s="611"/>
      <c r="Y1" s="611"/>
      <c r="Z1" s="611"/>
      <c r="AA1" s="611"/>
      <c r="AB1" s="611"/>
      <c r="AC1" s="611"/>
      <c r="AD1" s="611"/>
      <c r="AE1" s="611"/>
      <c r="AF1" s="611"/>
      <c r="AG1" s="611"/>
      <c r="AH1" s="611"/>
      <c r="AI1" s="611"/>
      <c r="AJ1" s="611"/>
      <c r="AK1" s="611"/>
      <c r="AL1" s="611"/>
      <c r="AM1" s="611"/>
      <c r="AN1" s="611"/>
      <c r="AO1" s="611"/>
      <c r="AP1" s="611"/>
      <c r="AQ1" s="611"/>
      <c r="AR1" s="611"/>
      <c r="AS1" s="611"/>
      <c r="AT1" s="611"/>
      <c r="AU1" s="611"/>
      <c r="AV1" s="611"/>
      <c r="AW1" s="611"/>
      <c r="AX1" s="611"/>
      <c r="AY1" s="611"/>
      <c r="AZ1" s="611"/>
      <c r="BA1" s="611"/>
      <c r="BB1" s="611"/>
      <c r="BC1" s="611"/>
    </row>
    <row r="2" spans="1:55" ht="31.5" customHeight="1" x14ac:dyDescent="0.4">
      <c r="A2" s="613" t="s">
        <v>901</v>
      </c>
      <c r="B2" s="611"/>
      <c r="C2" s="611"/>
      <c r="D2" s="611"/>
      <c r="E2" s="611"/>
      <c r="F2" s="611"/>
      <c r="G2" s="2249" t="s">
        <v>730</v>
      </c>
      <c r="H2" s="2249"/>
      <c r="I2" s="615">
        <v>3</v>
      </c>
      <c r="J2" s="611" t="s">
        <v>731</v>
      </c>
      <c r="K2" s="2250" t="s">
        <v>732</v>
      </c>
      <c r="L2" s="2250"/>
      <c r="M2" s="2250"/>
      <c r="N2" s="611"/>
      <c r="O2" s="2251"/>
      <c r="P2" s="2251"/>
      <c r="Q2" s="2251"/>
      <c r="R2" s="2251"/>
      <c r="S2" s="611"/>
      <c r="T2" s="611"/>
      <c r="U2" s="611"/>
      <c r="V2" s="611"/>
      <c r="W2" s="611"/>
      <c r="X2" s="611"/>
      <c r="Y2" s="611"/>
      <c r="Z2" s="611"/>
      <c r="AA2" s="611"/>
      <c r="AB2" s="611"/>
      <c r="AC2" s="611"/>
      <c r="AD2" s="611"/>
      <c r="AE2" s="611"/>
      <c r="AF2" s="611"/>
      <c r="AG2" s="611"/>
      <c r="AH2" s="611"/>
      <c r="AI2" s="611"/>
      <c r="AJ2" s="611"/>
      <c r="AK2" s="611"/>
      <c r="AL2" s="611"/>
      <c r="AM2" s="611"/>
      <c r="AN2" s="611"/>
      <c r="AO2" s="611"/>
      <c r="AP2" s="611"/>
      <c r="AQ2" s="611"/>
      <c r="AR2" s="611"/>
      <c r="AS2" s="611"/>
      <c r="AT2" s="611"/>
      <c r="AU2" s="611"/>
      <c r="AV2" s="611"/>
      <c r="AW2" s="611"/>
      <c r="AX2" s="611"/>
      <c r="AY2" s="611"/>
      <c r="AZ2" s="611"/>
      <c r="BA2" s="611"/>
      <c r="BB2" s="611"/>
      <c r="BC2" s="611"/>
    </row>
    <row r="3" spans="1:55" ht="31.5" customHeight="1" x14ac:dyDescent="0.4">
      <c r="A3" s="611" t="s">
        <v>902</v>
      </c>
      <c r="B3" s="611"/>
      <c r="C3" s="611"/>
      <c r="D3" s="611"/>
      <c r="E3" s="611"/>
      <c r="F3" s="611"/>
      <c r="G3" s="611"/>
      <c r="H3" s="611"/>
      <c r="I3" s="611"/>
      <c r="J3" s="611"/>
      <c r="K3" s="2250"/>
      <c r="L3" s="2250"/>
      <c r="M3" s="2250"/>
      <c r="N3" s="611"/>
      <c r="O3" s="611"/>
      <c r="P3" s="616"/>
      <c r="Q3" s="611"/>
      <c r="R3" s="611"/>
      <c r="S3" s="616"/>
      <c r="T3" s="616"/>
      <c r="U3" s="616"/>
      <c r="V3" s="616"/>
      <c r="W3" s="616"/>
      <c r="X3" s="611"/>
      <c r="Y3" s="611"/>
      <c r="Z3" s="611"/>
      <c r="AA3" s="611"/>
      <c r="AB3" s="611"/>
      <c r="AC3" s="611"/>
      <c r="AD3" s="611"/>
      <c r="AE3" s="611"/>
      <c r="AF3" s="611"/>
      <c r="AG3" s="611"/>
      <c r="AH3" s="611"/>
      <c r="AI3" s="611"/>
      <c r="AJ3" s="611"/>
      <c r="AK3" s="611"/>
      <c r="AL3" s="611"/>
      <c r="AM3" s="611"/>
      <c r="AN3" s="611"/>
      <c r="AO3" s="611"/>
      <c r="AP3" s="611"/>
      <c r="AQ3" s="611"/>
      <c r="AR3" s="611"/>
      <c r="AS3" s="611"/>
      <c r="AT3" s="611"/>
      <c r="AU3" s="611"/>
      <c r="AV3" s="611"/>
      <c r="AW3" s="611"/>
      <c r="AX3" s="611"/>
      <c r="AY3" s="611"/>
      <c r="AZ3" s="611"/>
      <c r="BA3" s="611"/>
      <c r="BB3" s="611"/>
      <c r="BC3" s="611"/>
    </row>
    <row r="4" spans="1:55" ht="13.5" customHeight="1" x14ac:dyDescent="0.4">
      <c r="A4" s="614"/>
      <c r="B4" s="614"/>
      <c r="C4" s="614"/>
      <c r="D4" s="614"/>
      <c r="E4" s="614"/>
      <c r="F4" s="614"/>
      <c r="G4" s="614"/>
      <c r="H4" s="614"/>
      <c r="I4" s="614"/>
      <c r="J4" s="614"/>
      <c r="K4" s="614"/>
      <c r="L4" s="614"/>
      <c r="M4" s="611"/>
      <c r="N4" s="611"/>
      <c r="O4" s="611"/>
      <c r="P4" s="611"/>
      <c r="Q4" s="611"/>
      <c r="R4" s="611"/>
      <c r="S4" s="611"/>
      <c r="T4" s="611"/>
      <c r="U4" s="611"/>
      <c r="V4" s="611"/>
      <c r="W4" s="611"/>
      <c r="X4" s="2252" t="s">
        <v>733</v>
      </c>
      <c r="Y4" s="2252"/>
      <c r="Z4" s="2252"/>
      <c r="AA4" s="2252"/>
      <c r="AB4" s="2252"/>
      <c r="AC4" s="611"/>
      <c r="AD4" s="611"/>
      <c r="AE4" s="611"/>
      <c r="AF4" s="611"/>
      <c r="AG4" s="611"/>
      <c r="AH4" s="611"/>
      <c r="AI4" s="611"/>
      <c r="AJ4" s="611"/>
      <c r="AK4" s="611"/>
      <c r="AL4" s="611"/>
      <c r="AM4" s="611"/>
      <c r="AN4" s="611"/>
      <c r="AO4" s="611"/>
      <c r="AP4" s="611"/>
      <c r="AQ4" s="611"/>
      <c r="AR4" s="611"/>
      <c r="AS4" s="611"/>
      <c r="AT4" s="611"/>
      <c r="AU4" s="611"/>
      <c r="AV4" s="611"/>
      <c r="AW4" s="611"/>
      <c r="AX4" s="611"/>
      <c r="AY4" s="611"/>
      <c r="AZ4" s="611"/>
      <c r="BA4" s="611"/>
      <c r="BB4" s="611"/>
      <c r="BC4" s="611"/>
    </row>
    <row r="5" spans="1:55" ht="13.5" customHeight="1" x14ac:dyDescent="0.4">
      <c r="A5" s="2253" t="s">
        <v>734</v>
      </c>
      <c r="B5" s="617" t="s">
        <v>735</v>
      </c>
      <c r="C5" s="618"/>
      <c r="D5" s="618"/>
      <c r="E5" s="618"/>
      <c r="F5" s="618"/>
      <c r="G5" s="618"/>
      <c r="H5" s="618"/>
      <c r="I5" s="618"/>
      <c r="J5" s="618"/>
      <c r="K5" s="2256"/>
      <c r="L5" s="2256"/>
      <c r="M5" s="611"/>
      <c r="N5" s="611"/>
      <c r="O5" s="619" t="s">
        <v>736</v>
      </c>
      <c r="P5" s="620" t="s">
        <v>737</v>
      </c>
      <c r="Q5" s="621" t="s">
        <v>738</v>
      </c>
      <c r="R5" s="621" t="s">
        <v>739</v>
      </c>
      <c r="S5" s="622" t="s">
        <v>740</v>
      </c>
      <c r="T5" s="622" t="s">
        <v>741</v>
      </c>
      <c r="U5" s="622" t="s">
        <v>742</v>
      </c>
      <c r="V5" s="622" t="s">
        <v>743</v>
      </c>
      <c r="W5" s="622" t="s">
        <v>744</v>
      </c>
      <c r="X5" s="623" t="s">
        <v>740</v>
      </c>
      <c r="Y5" s="622" t="s">
        <v>741</v>
      </c>
      <c r="Z5" s="622" t="s">
        <v>742</v>
      </c>
      <c r="AA5" s="622" t="s">
        <v>743</v>
      </c>
      <c r="AB5" s="624" t="s">
        <v>744</v>
      </c>
      <c r="AC5" s="611"/>
      <c r="AD5" s="611"/>
      <c r="AE5" s="625" t="s">
        <v>745</v>
      </c>
      <c r="AF5" s="611"/>
      <c r="AG5" s="611"/>
      <c r="AH5" s="611"/>
      <c r="AI5" s="611"/>
      <c r="AJ5" s="611"/>
      <c r="AK5" s="611"/>
      <c r="AL5" s="611"/>
      <c r="AM5" s="611"/>
      <c r="AN5" s="611"/>
      <c r="AO5" s="611"/>
      <c r="AP5" s="611"/>
      <c r="AQ5" s="611"/>
      <c r="AR5" s="611"/>
      <c r="AS5" s="611"/>
      <c r="AT5" s="611"/>
      <c r="AU5" s="611"/>
      <c r="AV5" s="611"/>
      <c r="AW5" s="611"/>
      <c r="AX5" s="611"/>
      <c r="AY5" s="611"/>
      <c r="AZ5" s="611"/>
      <c r="BA5" s="611"/>
      <c r="BB5" s="611"/>
      <c r="BC5" s="611"/>
    </row>
    <row r="6" spans="1:55" ht="13.5" customHeight="1" x14ac:dyDescent="0.4">
      <c r="A6" s="2254"/>
      <c r="B6" s="617" t="s">
        <v>746</v>
      </c>
      <c r="C6" s="626">
        <v>13.25</v>
      </c>
      <c r="D6" s="626">
        <v>16.57</v>
      </c>
      <c r="E6" s="626"/>
      <c r="F6" s="626"/>
      <c r="G6" s="626"/>
      <c r="H6" s="626"/>
      <c r="I6" s="626"/>
      <c r="J6" s="627"/>
      <c r="K6" s="2257">
        <f>SUM(C6:J6)</f>
        <v>29.82</v>
      </c>
      <c r="L6" s="2257"/>
      <c r="M6" s="611"/>
      <c r="N6" s="611"/>
      <c r="O6" s="629">
        <f>B4</f>
        <v>0</v>
      </c>
      <c r="P6" s="630">
        <f>L8</f>
        <v>-0.03</v>
      </c>
      <c r="Q6" s="631">
        <f>K6</f>
        <v>29.82</v>
      </c>
      <c r="R6" s="631">
        <f>I40</f>
        <v>0</v>
      </c>
      <c r="S6" s="630" t="e">
        <f>L13</f>
        <v>#DIV/0!</v>
      </c>
      <c r="T6" s="630" t="e">
        <f>L19</f>
        <v>#DIV/0!</v>
      </c>
      <c r="U6" s="630" t="e">
        <f>L26</f>
        <v>#DIV/0!</v>
      </c>
      <c r="V6" s="630" t="e">
        <f>L33</f>
        <v>#DIV/0!</v>
      </c>
      <c r="W6" s="630" t="e">
        <f>L39</f>
        <v>#DIV/0!</v>
      </c>
      <c r="X6" s="632">
        <f>I12</f>
        <v>0</v>
      </c>
      <c r="Y6" s="633">
        <f>I17</f>
        <v>0</v>
      </c>
      <c r="Z6" s="633">
        <f>I24</f>
        <v>0</v>
      </c>
      <c r="AA6" s="633">
        <f>I31</f>
        <v>0</v>
      </c>
      <c r="AB6" s="634">
        <f>I38</f>
        <v>0</v>
      </c>
      <c r="AC6" s="611"/>
      <c r="AD6" s="611"/>
      <c r="AE6" s="611" t="s">
        <v>747</v>
      </c>
      <c r="AF6" s="611"/>
      <c r="AG6" s="611"/>
      <c r="AH6" s="611"/>
      <c r="AI6" s="611"/>
      <c r="AJ6" s="611"/>
      <c r="AK6" s="611"/>
      <c r="AL6" s="611"/>
      <c r="AM6" s="611"/>
      <c r="AN6" s="611"/>
      <c r="AO6" s="611"/>
      <c r="AP6" s="611"/>
      <c r="AQ6" s="611"/>
      <c r="AR6" s="611"/>
      <c r="AS6" s="611"/>
      <c r="AT6" s="611"/>
      <c r="AU6" s="611"/>
      <c r="AV6" s="611"/>
      <c r="AW6" s="611"/>
      <c r="AX6" s="611"/>
      <c r="AY6" s="611"/>
      <c r="AZ6" s="611"/>
      <c r="BA6" s="611"/>
      <c r="BB6" s="611"/>
      <c r="BC6" s="611"/>
    </row>
    <row r="7" spans="1:55" ht="13.5" customHeight="1" x14ac:dyDescent="0.4">
      <c r="A7" s="2255"/>
      <c r="B7" s="617" t="s">
        <v>748</v>
      </c>
      <c r="C7" s="626">
        <v>8</v>
      </c>
      <c r="D7" s="626"/>
      <c r="E7" s="626"/>
      <c r="F7" s="626"/>
      <c r="G7" s="626"/>
      <c r="H7" s="626"/>
      <c r="I7" s="626"/>
      <c r="J7" s="626"/>
      <c r="K7" s="635" t="s">
        <v>749</v>
      </c>
      <c r="L7" s="635" t="s">
        <v>750</v>
      </c>
      <c r="M7" s="611"/>
      <c r="N7" s="611"/>
      <c r="O7" s="636"/>
      <c r="P7" s="637"/>
      <c r="Q7" s="638"/>
      <c r="R7" s="638"/>
      <c r="S7" s="637"/>
      <c r="T7" s="637"/>
      <c r="U7" s="637"/>
      <c r="V7" s="637"/>
      <c r="W7" s="637"/>
      <c r="X7" s="639"/>
      <c r="Y7" s="640"/>
      <c r="Z7" s="640"/>
      <c r="AA7" s="640"/>
      <c r="AB7" s="641"/>
      <c r="AC7" s="611"/>
      <c r="AD7" s="611"/>
      <c r="AE7" s="611" t="s">
        <v>751</v>
      </c>
      <c r="AF7" s="611"/>
      <c r="AG7" s="611"/>
      <c r="AH7" s="611"/>
      <c r="AI7" s="611"/>
      <c r="AJ7" s="611"/>
      <c r="AK7" s="611"/>
      <c r="AL7" s="611"/>
      <c r="AM7" s="611"/>
      <c r="AN7" s="611"/>
      <c r="AO7" s="611"/>
      <c r="AP7" s="611"/>
      <c r="AQ7" s="611"/>
      <c r="AR7" s="611"/>
      <c r="AS7" s="611"/>
      <c r="AT7" s="611"/>
      <c r="AU7" s="611"/>
      <c r="AV7" s="611"/>
      <c r="AW7" s="611"/>
      <c r="AX7" s="611"/>
      <c r="AY7" s="611"/>
      <c r="AZ7" s="611"/>
      <c r="BA7" s="611"/>
      <c r="BB7" s="611"/>
      <c r="BC7" s="611"/>
    </row>
    <row r="8" spans="1:55" ht="13.5" customHeight="1" x14ac:dyDescent="0.4">
      <c r="A8" s="2258" t="s">
        <v>752</v>
      </c>
      <c r="B8" s="2259"/>
      <c r="C8" s="2259"/>
      <c r="D8" s="2259"/>
      <c r="E8" s="2260"/>
      <c r="F8" s="642">
        <f>I40</f>
        <v>0</v>
      </c>
      <c r="G8" s="643" t="s">
        <v>753</v>
      </c>
      <c r="H8" s="644">
        <f>K6</f>
        <v>29.82</v>
      </c>
      <c r="I8" s="643" t="s">
        <v>754</v>
      </c>
      <c r="J8" s="643" t="s">
        <v>755</v>
      </c>
      <c r="K8" s="645">
        <f>ROUNDDOWN(I40/K6,2)</f>
        <v>0</v>
      </c>
      <c r="L8" s="645">
        <f>K8-$I$2/100</f>
        <v>-0.03</v>
      </c>
      <c r="M8" s="611"/>
      <c r="N8" s="611"/>
      <c r="O8" s="636"/>
      <c r="P8" s="637"/>
      <c r="Q8" s="638"/>
      <c r="R8" s="638"/>
      <c r="S8" s="637"/>
      <c r="T8" s="637"/>
      <c r="U8" s="637"/>
      <c r="V8" s="637"/>
      <c r="W8" s="637"/>
      <c r="X8" s="639"/>
      <c r="Y8" s="640"/>
      <c r="Z8" s="640"/>
      <c r="AA8" s="640"/>
      <c r="AB8" s="641"/>
      <c r="AC8" s="611"/>
      <c r="AD8" s="611"/>
      <c r="AE8" s="611" t="s">
        <v>756</v>
      </c>
      <c r="AF8" s="611"/>
      <c r="AG8" s="611"/>
      <c r="AH8" s="611"/>
      <c r="AI8" s="611"/>
      <c r="AJ8" s="611"/>
      <c r="AK8" s="611"/>
      <c r="AL8" s="611"/>
      <c r="AM8" s="611"/>
      <c r="AN8" s="611"/>
      <c r="AO8" s="611"/>
      <c r="AP8" s="611"/>
      <c r="AQ8" s="611"/>
      <c r="AR8" s="611"/>
      <c r="AS8" s="611"/>
      <c r="AT8" s="611"/>
      <c r="AU8" s="611"/>
      <c r="AV8" s="611"/>
      <c r="AW8" s="611"/>
      <c r="AX8" s="611"/>
      <c r="AY8" s="611"/>
      <c r="AZ8" s="611"/>
      <c r="BA8" s="611"/>
      <c r="BB8" s="611"/>
      <c r="BC8" s="611"/>
    </row>
    <row r="9" spans="1:55" ht="13.5" customHeight="1" x14ac:dyDescent="0.4">
      <c r="A9" s="646"/>
      <c r="B9" s="611"/>
      <c r="C9" s="611"/>
      <c r="D9" s="611"/>
      <c r="E9" s="611"/>
      <c r="F9" s="611"/>
      <c r="G9" s="611"/>
      <c r="H9" s="611"/>
      <c r="I9" s="611"/>
      <c r="J9" s="611"/>
      <c r="K9" s="647"/>
      <c r="L9" s="648"/>
      <c r="M9" s="611"/>
      <c r="N9" s="611"/>
      <c r="O9" s="636"/>
      <c r="P9" s="637"/>
      <c r="Q9" s="638"/>
      <c r="R9" s="638"/>
      <c r="S9" s="637"/>
      <c r="T9" s="637"/>
      <c r="U9" s="637"/>
      <c r="V9" s="637"/>
      <c r="W9" s="637"/>
      <c r="X9" s="639"/>
      <c r="Y9" s="640"/>
      <c r="Z9" s="640"/>
      <c r="AA9" s="640"/>
      <c r="AB9" s="641"/>
      <c r="AC9" s="611"/>
      <c r="AD9" s="611"/>
      <c r="AE9" s="611" t="s">
        <v>757</v>
      </c>
      <c r="AF9" s="611"/>
      <c r="AG9" s="611"/>
      <c r="AH9" s="611"/>
      <c r="AI9" s="611"/>
      <c r="AJ9" s="611"/>
      <c r="AK9" s="611"/>
      <c r="AL9" s="611"/>
      <c r="AM9" s="611"/>
      <c r="AN9" s="611"/>
      <c r="AO9" s="611"/>
      <c r="AP9" s="611"/>
      <c r="AQ9" s="611"/>
      <c r="AR9" s="611"/>
      <c r="AS9" s="611"/>
      <c r="AT9" s="611"/>
      <c r="AU9" s="611"/>
      <c r="AV9" s="611"/>
      <c r="AW9" s="611"/>
      <c r="AX9" s="611"/>
      <c r="AY9" s="611"/>
      <c r="AZ9" s="611"/>
      <c r="BA9" s="611"/>
      <c r="BB9" s="611"/>
      <c r="BC9" s="611"/>
    </row>
    <row r="10" spans="1:55" ht="13.5" customHeight="1" x14ac:dyDescent="0.4">
      <c r="A10" s="649"/>
      <c r="B10" s="650" t="s">
        <v>758</v>
      </c>
      <c r="C10" s="650" t="s">
        <v>759</v>
      </c>
      <c r="D10" s="650" t="s">
        <v>760</v>
      </c>
      <c r="E10" s="650" t="s">
        <v>761</v>
      </c>
      <c r="F10" s="650" t="s">
        <v>762</v>
      </c>
      <c r="G10" s="650" t="s">
        <v>763</v>
      </c>
      <c r="H10" s="650" t="s">
        <v>764</v>
      </c>
      <c r="I10" s="2261" t="s">
        <v>765</v>
      </c>
      <c r="J10" s="2262"/>
      <c r="K10" s="2263" t="s">
        <v>766</v>
      </c>
      <c r="L10" s="2264"/>
      <c r="M10" s="611"/>
      <c r="N10" s="611"/>
      <c r="O10" s="636"/>
      <c r="P10" s="637"/>
      <c r="Q10" s="638"/>
      <c r="R10" s="638"/>
      <c r="S10" s="637"/>
      <c r="T10" s="637"/>
      <c r="U10" s="637"/>
      <c r="V10" s="637"/>
      <c r="W10" s="637"/>
      <c r="X10" s="639"/>
      <c r="Y10" s="640"/>
      <c r="Z10" s="640"/>
      <c r="AA10" s="640"/>
      <c r="AB10" s="641"/>
      <c r="AC10" s="611"/>
      <c r="AD10" s="611"/>
      <c r="AE10" s="611" t="s">
        <v>767</v>
      </c>
      <c r="AF10" s="611"/>
      <c r="AG10" s="611"/>
      <c r="AH10" s="611"/>
      <c r="AI10" s="611"/>
      <c r="AJ10" s="611"/>
      <c r="AK10" s="611"/>
      <c r="AL10" s="611"/>
      <c r="AM10" s="611"/>
      <c r="AN10" s="611"/>
      <c r="AO10" s="611"/>
      <c r="AP10" s="611"/>
      <c r="AQ10" s="611"/>
      <c r="AR10" s="611"/>
      <c r="AS10" s="611"/>
      <c r="AT10" s="611"/>
      <c r="AU10" s="611"/>
      <c r="AV10" s="611"/>
      <c r="AW10" s="611"/>
      <c r="AX10" s="611"/>
      <c r="AY10" s="611"/>
      <c r="AZ10" s="611"/>
      <c r="BA10" s="611"/>
      <c r="BB10" s="611"/>
      <c r="BC10" s="611"/>
    </row>
    <row r="11" spans="1:55" ht="13.5" customHeight="1" x14ac:dyDescent="0.4">
      <c r="A11" s="2261" t="s">
        <v>768</v>
      </c>
      <c r="B11" s="651"/>
      <c r="C11" s="652"/>
      <c r="D11" s="652"/>
      <c r="E11" s="618"/>
      <c r="F11" s="652"/>
      <c r="G11" s="618"/>
      <c r="H11" s="628">
        <f t="shared" ref="H11:H39" si="0">ROUNDDOWN(C11*D11,2)</f>
        <v>0</v>
      </c>
      <c r="I11" s="2265" t="s">
        <v>769</v>
      </c>
      <c r="J11" s="2266"/>
      <c r="K11" s="2267" t="s">
        <v>770</v>
      </c>
      <c r="L11" s="2269" t="e">
        <f>ROUNDDOWN(I12/I40,2)</f>
        <v>#DIV/0!</v>
      </c>
      <c r="M11" s="611"/>
      <c r="N11" s="611"/>
      <c r="O11" s="636"/>
      <c r="P11" s="637"/>
      <c r="Q11" s="638"/>
      <c r="R11" s="638"/>
      <c r="S11" s="637"/>
      <c r="T11" s="637"/>
      <c r="U11" s="637"/>
      <c r="V11" s="637"/>
      <c r="W11" s="637"/>
      <c r="X11" s="639"/>
      <c r="Y11" s="640"/>
      <c r="Z11" s="640"/>
      <c r="AA11" s="640"/>
      <c r="AB11" s="641"/>
      <c r="AC11" s="611"/>
      <c r="AD11" s="611"/>
      <c r="AE11" s="611" t="s">
        <v>771</v>
      </c>
      <c r="AF11" s="611"/>
      <c r="AG11" s="611"/>
      <c r="AH11" s="611"/>
      <c r="AI11" s="611"/>
      <c r="AJ11" s="611"/>
      <c r="AK11" s="611"/>
      <c r="AL11" s="611"/>
      <c r="AM11" s="611"/>
      <c r="AN11" s="611"/>
      <c r="AO11" s="611"/>
      <c r="AP11" s="611"/>
      <c r="AQ11" s="611"/>
      <c r="AR11" s="611"/>
      <c r="AS11" s="611"/>
      <c r="AT11" s="611"/>
      <c r="AU11" s="611"/>
      <c r="AV11" s="611"/>
      <c r="AW11" s="611"/>
      <c r="AX11" s="611"/>
      <c r="AY11" s="611"/>
      <c r="AZ11" s="611"/>
      <c r="BA11" s="611"/>
      <c r="BB11" s="611"/>
      <c r="BC11" s="611"/>
    </row>
    <row r="12" spans="1:55" ht="13.5" customHeight="1" x14ac:dyDescent="0.4">
      <c r="A12" s="2261"/>
      <c r="B12" s="651"/>
      <c r="C12" s="652"/>
      <c r="D12" s="652"/>
      <c r="E12" s="618"/>
      <c r="F12" s="652"/>
      <c r="G12" s="618"/>
      <c r="H12" s="628">
        <f t="shared" si="0"/>
        <v>0</v>
      </c>
      <c r="I12" s="2271">
        <f>SUM(H11:H15)</f>
        <v>0</v>
      </c>
      <c r="J12" s="2272"/>
      <c r="K12" s="2268"/>
      <c r="L12" s="2270"/>
      <c r="M12" s="611"/>
      <c r="N12" s="611"/>
      <c r="O12" s="636"/>
      <c r="P12" s="637"/>
      <c r="Q12" s="638"/>
      <c r="R12" s="638"/>
      <c r="S12" s="637"/>
      <c r="T12" s="637"/>
      <c r="U12" s="637"/>
      <c r="V12" s="637"/>
      <c r="W12" s="637"/>
      <c r="X12" s="639"/>
      <c r="Y12" s="640"/>
      <c r="Z12" s="640"/>
      <c r="AA12" s="640"/>
      <c r="AB12" s="641"/>
      <c r="AC12" s="611"/>
      <c r="AD12" s="611"/>
      <c r="AE12" s="611" t="s">
        <v>772</v>
      </c>
      <c r="AF12" s="611"/>
      <c r="AG12" s="611"/>
      <c r="AH12" s="611"/>
      <c r="AI12" s="611"/>
      <c r="AJ12" s="611"/>
      <c r="AK12" s="611"/>
      <c r="AL12" s="611"/>
      <c r="AM12" s="611"/>
      <c r="AN12" s="611"/>
      <c r="AO12" s="611"/>
      <c r="AP12" s="611"/>
      <c r="AQ12" s="611"/>
      <c r="AR12" s="611"/>
      <c r="AS12" s="611"/>
      <c r="AT12" s="611"/>
      <c r="AU12" s="611"/>
      <c r="AV12" s="611"/>
      <c r="AW12" s="611"/>
      <c r="AX12" s="611"/>
      <c r="AY12" s="611"/>
      <c r="AZ12" s="611"/>
      <c r="BA12" s="611"/>
      <c r="BB12" s="611"/>
      <c r="BC12" s="611"/>
    </row>
    <row r="13" spans="1:55" ht="13.5" customHeight="1" x14ac:dyDescent="0.4">
      <c r="A13" s="2261"/>
      <c r="B13" s="651"/>
      <c r="C13" s="652"/>
      <c r="D13" s="652"/>
      <c r="E13" s="618"/>
      <c r="F13" s="652"/>
      <c r="G13" s="618"/>
      <c r="H13" s="628">
        <f t="shared" si="0"/>
        <v>0</v>
      </c>
      <c r="I13" s="2271"/>
      <c r="J13" s="2272"/>
      <c r="K13" s="2268"/>
      <c r="L13" s="2269" t="e">
        <f>IF(L11-$I$2/100&lt;0,0,IF(L11=1,1,L11-$I$2/100))</f>
        <v>#DIV/0!</v>
      </c>
      <c r="M13" s="611"/>
      <c r="N13" s="611"/>
      <c r="O13" s="636"/>
      <c r="P13" s="637"/>
      <c r="Q13" s="638"/>
      <c r="R13" s="638"/>
      <c r="S13" s="637"/>
      <c r="T13" s="637"/>
      <c r="U13" s="637"/>
      <c r="V13" s="637"/>
      <c r="W13" s="637"/>
      <c r="X13" s="639"/>
      <c r="Y13" s="640"/>
      <c r="Z13" s="640"/>
      <c r="AA13" s="640"/>
      <c r="AB13" s="641"/>
      <c r="AC13" s="611"/>
      <c r="AD13" s="611"/>
      <c r="AE13" s="611" t="s">
        <v>773</v>
      </c>
      <c r="AF13" s="611"/>
      <c r="AG13" s="611"/>
      <c r="AH13" s="611"/>
      <c r="AI13" s="611"/>
      <c r="AJ13" s="611"/>
      <c r="AK13" s="611"/>
      <c r="AL13" s="611"/>
      <c r="AM13" s="611"/>
      <c r="AN13" s="611"/>
      <c r="AO13" s="611"/>
      <c r="AP13" s="611"/>
      <c r="AQ13" s="611"/>
      <c r="AR13" s="611"/>
      <c r="AS13" s="611"/>
      <c r="AT13" s="611"/>
      <c r="AU13" s="611"/>
      <c r="AV13" s="611"/>
      <c r="AW13" s="611"/>
      <c r="AX13" s="611"/>
      <c r="AY13" s="611"/>
      <c r="AZ13" s="611"/>
      <c r="BA13" s="611"/>
      <c r="BB13" s="611"/>
      <c r="BC13" s="611"/>
    </row>
    <row r="14" spans="1:55" ht="13.5" customHeight="1" x14ac:dyDescent="0.4">
      <c r="A14" s="2261"/>
      <c r="B14" s="651"/>
      <c r="C14" s="652"/>
      <c r="D14" s="652"/>
      <c r="E14" s="618"/>
      <c r="F14" s="652"/>
      <c r="G14" s="618"/>
      <c r="H14" s="628">
        <f t="shared" si="0"/>
        <v>0</v>
      </c>
      <c r="I14" s="2271"/>
      <c r="J14" s="2272"/>
      <c r="K14" s="2268"/>
      <c r="L14" s="2275"/>
      <c r="M14" s="611"/>
      <c r="N14" s="611"/>
      <c r="O14" s="636"/>
      <c r="P14" s="637"/>
      <c r="Q14" s="638"/>
      <c r="R14" s="638"/>
      <c r="S14" s="637"/>
      <c r="T14" s="637"/>
      <c r="U14" s="637"/>
      <c r="V14" s="637"/>
      <c r="W14" s="637"/>
      <c r="X14" s="639"/>
      <c r="Y14" s="640"/>
      <c r="Z14" s="640"/>
      <c r="AA14" s="640"/>
      <c r="AB14" s="641"/>
      <c r="AC14" s="611"/>
      <c r="AD14" s="611"/>
      <c r="AE14" s="611" t="s">
        <v>774</v>
      </c>
      <c r="AF14" s="611"/>
      <c r="AG14" s="611"/>
      <c r="AH14" s="611"/>
      <c r="AI14" s="611"/>
      <c r="AJ14" s="611"/>
      <c r="AK14" s="611"/>
      <c r="AL14" s="611"/>
      <c r="AM14" s="611"/>
      <c r="AN14" s="611"/>
      <c r="AO14" s="611"/>
      <c r="AP14" s="611"/>
      <c r="AQ14" s="611"/>
      <c r="AR14" s="611"/>
      <c r="AS14" s="611"/>
      <c r="AT14" s="611"/>
      <c r="AU14" s="611"/>
      <c r="AV14" s="611"/>
      <c r="AW14" s="611"/>
      <c r="AX14" s="611"/>
      <c r="AY14" s="611"/>
      <c r="AZ14" s="611"/>
      <c r="BA14" s="611"/>
      <c r="BB14" s="611"/>
      <c r="BC14" s="611"/>
    </row>
    <row r="15" spans="1:55" ht="13.5" customHeight="1" x14ac:dyDescent="0.4">
      <c r="A15" s="2261"/>
      <c r="B15" s="651"/>
      <c r="C15" s="652"/>
      <c r="D15" s="652"/>
      <c r="E15" s="618"/>
      <c r="F15" s="652"/>
      <c r="G15" s="618"/>
      <c r="H15" s="628">
        <f t="shared" si="0"/>
        <v>0</v>
      </c>
      <c r="I15" s="2273"/>
      <c r="J15" s="2274"/>
      <c r="K15" s="2268"/>
      <c r="L15" s="2270"/>
      <c r="M15" s="611"/>
      <c r="N15" s="611"/>
      <c r="O15" s="636"/>
      <c r="P15" s="637"/>
      <c r="Q15" s="638"/>
      <c r="R15" s="638"/>
      <c r="S15" s="637"/>
      <c r="T15" s="637"/>
      <c r="U15" s="637"/>
      <c r="V15" s="637"/>
      <c r="W15" s="637"/>
      <c r="X15" s="639"/>
      <c r="Y15" s="640"/>
      <c r="Z15" s="640"/>
      <c r="AA15" s="640"/>
      <c r="AB15" s="641"/>
      <c r="AC15" s="611"/>
      <c r="AD15" s="611"/>
      <c r="AE15" s="611"/>
      <c r="AF15" s="611"/>
      <c r="AG15" s="611"/>
      <c r="AH15" s="611"/>
      <c r="AI15" s="611"/>
      <c r="AJ15" s="611"/>
      <c r="AK15" s="611"/>
      <c r="AL15" s="611"/>
      <c r="AM15" s="611"/>
      <c r="AN15" s="611"/>
      <c r="AO15" s="611"/>
      <c r="AP15" s="611"/>
      <c r="AQ15" s="611"/>
      <c r="AR15" s="611"/>
      <c r="AS15" s="611"/>
      <c r="AT15" s="611"/>
      <c r="AU15" s="611"/>
      <c r="AV15" s="611"/>
      <c r="AW15" s="611"/>
      <c r="AX15" s="611"/>
      <c r="AY15" s="611"/>
      <c r="AZ15" s="611"/>
      <c r="BA15" s="611"/>
      <c r="BB15" s="611"/>
      <c r="BC15" s="611"/>
    </row>
    <row r="16" spans="1:55" ht="13.5" customHeight="1" thickBot="1" x14ac:dyDescent="0.45">
      <c r="A16" s="2255" t="s">
        <v>775</v>
      </c>
      <c r="B16" s="653"/>
      <c r="C16" s="654"/>
      <c r="D16" s="654"/>
      <c r="E16" s="655"/>
      <c r="F16" s="654"/>
      <c r="G16" s="655"/>
      <c r="H16" s="656">
        <f t="shared" si="0"/>
        <v>0</v>
      </c>
      <c r="I16" s="2276" t="s">
        <v>776</v>
      </c>
      <c r="J16" s="2249"/>
      <c r="K16" s="2277" t="s">
        <v>777</v>
      </c>
      <c r="L16" s="2278" t="e">
        <f>ROUNDDOWN(I17/I40,2)</f>
        <v>#DIV/0!</v>
      </c>
      <c r="M16" s="611"/>
      <c r="N16" s="611"/>
      <c r="O16" s="657"/>
      <c r="P16" s="658"/>
      <c r="Q16" s="659"/>
      <c r="R16" s="659"/>
      <c r="S16" s="658"/>
      <c r="T16" s="658"/>
      <c r="U16" s="658"/>
      <c r="V16" s="658"/>
      <c r="W16" s="658"/>
      <c r="X16" s="660"/>
      <c r="Y16" s="661"/>
      <c r="Z16" s="661"/>
      <c r="AA16" s="661"/>
      <c r="AB16" s="662"/>
      <c r="AC16" s="611"/>
      <c r="AD16" s="611"/>
      <c r="AE16" s="611"/>
      <c r="AF16" s="611"/>
      <c r="AG16" s="611"/>
      <c r="AH16" s="611"/>
      <c r="AI16" s="611"/>
      <c r="AJ16" s="611"/>
      <c r="AK16" s="611"/>
      <c r="AL16" s="611"/>
      <c r="AM16" s="611"/>
      <c r="AN16" s="611"/>
      <c r="AO16" s="611"/>
      <c r="AP16" s="611"/>
      <c r="AQ16" s="611"/>
      <c r="AR16" s="611"/>
      <c r="AS16" s="611"/>
      <c r="AT16" s="611"/>
      <c r="AU16" s="611"/>
      <c r="AV16" s="611"/>
      <c r="AW16" s="611"/>
      <c r="AX16" s="611"/>
      <c r="AY16" s="611"/>
      <c r="AZ16" s="611"/>
      <c r="BA16" s="611"/>
      <c r="BB16" s="611"/>
      <c r="BC16" s="611"/>
    </row>
    <row r="17" spans="1:55" ht="13.5" customHeight="1" thickTop="1" thickBot="1" x14ac:dyDescent="0.45">
      <c r="A17" s="2261"/>
      <c r="B17" s="651"/>
      <c r="C17" s="652"/>
      <c r="D17" s="652"/>
      <c r="E17" s="618"/>
      <c r="F17" s="652"/>
      <c r="G17" s="618"/>
      <c r="H17" s="628">
        <f t="shared" si="0"/>
        <v>0</v>
      </c>
      <c r="I17" s="2271">
        <f>SUM(H16:H22)</f>
        <v>0</v>
      </c>
      <c r="J17" s="2272"/>
      <c r="K17" s="2268"/>
      <c r="L17" s="2279"/>
      <c r="M17" s="611"/>
      <c r="N17" s="611"/>
      <c r="O17" s="611"/>
      <c r="P17" s="611"/>
      <c r="Q17" s="611"/>
      <c r="R17" s="611"/>
      <c r="S17" s="611"/>
      <c r="T17" s="611"/>
      <c r="U17" s="611"/>
      <c r="V17" s="611"/>
      <c r="W17" s="611"/>
      <c r="X17" s="611"/>
      <c r="Y17" s="611"/>
      <c r="Z17" s="611"/>
      <c r="AA17" s="611"/>
      <c r="AB17" s="611"/>
      <c r="AC17" s="611"/>
      <c r="AD17" s="611"/>
      <c r="AE17" s="611"/>
      <c r="AF17" s="611"/>
      <c r="AG17" s="611"/>
      <c r="AH17" s="611"/>
      <c r="AI17" s="611"/>
      <c r="AJ17" s="611"/>
      <c r="AK17" s="611"/>
      <c r="AL17" s="611"/>
      <c r="AM17" s="611"/>
      <c r="AN17" s="611"/>
      <c r="AO17" s="611"/>
      <c r="AP17" s="611"/>
      <c r="AQ17" s="611"/>
      <c r="AR17" s="611"/>
      <c r="AS17" s="611"/>
      <c r="AT17" s="611"/>
      <c r="AU17" s="611"/>
      <c r="AV17" s="611"/>
      <c r="AW17" s="611"/>
      <c r="AX17" s="611"/>
      <c r="AY17" s="611"/>
      <c r="AZ17" s="611"/>
      <c r="BA17" s="611"/>
      <c r="BB17" s="611"/>
      <c r="BC17" s="611"/>
    </row>
    <row r="18" spans="1:55" ht="13.5" customHeight="1" thickTop="1" x14ac:dyDescent="0.4">
      <c r="A18" s="2261"/>
      <c r="B18" s="651"/>
      <c r="C18" s="652"/>
      <c r="D18" s="652"/>
      <c r="E18" s="618"/>
      <c r="F18" s="652"/>
      <c r="G18" s="618"/>
      <c r="H18" s="628">
        <f t="shared" si="0"/>
        <v>0</v>
      </c>
      <c r="I18" s="2271"/>
      <c r="J18" s="2272"/>
      <c r="K18" s="2268"/>
      <c r="L18" s="2280"/>
      <c r="M18" s="611"/>
      <c r="N18" s="611"/>
      <c r="O18" s="611"/>
      <c r="P18" s="611"/>
      <c r="Q18" s="611"/>
      <c r="R18" s="611"/>
      <c r="S18" s="611"/>
      <c r="T18" s="611"/>
      <c r="U18" s="611"/>
      <c r="V18" s="611"/>
      <c r="W18" s="611"/>
      <c r="X18" s="611"/>
      <c r="Y18" s="611"/>
      <c r="Z18" s="611"/>
      <c r="AA18" s="611"/>
      <c r="AB18" s="611"/>
      <c r="AC18" s="611"/>
      <c r="AD18" s="611"/>
      <c r="AE18" s="611"/>
      <c r="AF18" s="611"/>
      <c r="AG18" s="611"/>
      <c r="AH18" s="611"/>
      <c r="AI18" s="611"/>
      <c r="AJ18" s="611"/>
      <c r="AK18" s="611"/>
      <c r="AL18" s="611"/>
      <c r="AM18" s="611"/>
      <c r="AN18" s="611"/>
      <c r="AO18" s="611"/>
      <c r="AP18" s="611"/>
      <c r="AQ18" s="611"/>
      <c r="AR18" s="611"/>
      <c r="AS18" s="611"/>
      <c r="AT18" s="611"/>
      <c r="AU18" s="611"/>
      <c r="AV18" s="611"/>
      <c r="AW18" s="611"/>
      <c r="AX18" s="611"/>
      <c r="AY18" s="611"/>
      <c r="AZ18" s="611"/>
      <c r="BA18" s="611"/>
      <c r="BB18" s="611"/>
      <c r="BC18" s="611"/>
    </row>
    <row r="19" spans="1:55" ht="13.5" customHeight="1" thickBot="1" x14ac:dyDescent="0.45">
      <c r="A19" s="2261"/>
      <c r="B19" s="651"/>
      <c r="C19" s="652"/>
      <c r="D19" s="652"/>
      <c r="E19" s="618"/>
      <c r="F19" s="652"/>
      <c r="G19" s="618"/>
      <c r="H19" s="628">
        <f t="shared" si="0"/>
        <v>0</v>
      </c>
      <c r="I19" s="2271"/>
      <c r="J19" s="2272"/>
      <c r="K19" s="2268"/>
      <c r="L19" s="2278" t="e">
        <f>IF(L16-$I$2/100&lt;0,0,IF(L16=1,1,L16-$I$2/100))</f>
        <v>#DIV/0!</v>
      </c>
      <c r="M19" s="611"/>
      <c r="N19" s="611"/>
      <c r="O19" s="611"/>
      <c r="P19" s="611"/>
      <c r="Q19" s="611"/>
      <c r="R19" s="611"/>
      <c r="S19" s="611"/>
      <c r="T19" s="611"/>
      <c r="U19" s="611"/>
      <c r="V19" s="611"/>
      <c r="W19" s="611"/>
      <c r="X19" s="611"/>
      <c r="Y19" s="611"/>
      <c r="Z19" s="611"/>
      <c r="AA19" s="611"/>
      <c r="AB19" s="611"/>
      <c r="AC19" s="611"/>
      <c r="AD19" s="611"/>
      <c r="AE19" s="611"/>
      <c r="AF19" s="611"/>
      <c r="AG19" s="611"/>
      <c r="AH19" s="611"/>
      <c r="AI19" s="611"/>
      <c r="AJ19" s="611"/>
      <c r="AK19" s="611"/>
      <c r="AL19" s="611"/>
      <c r="AM19" s="611"/>
      <c r="AN19" s="611"/>
      <c r="AO19" s="611"/>
      <c r="AP19" s="611"/>
      <c r="AQ19" s="611"/>
      <c r="AR19" s="611"/>
      <c r="AS19" s="611"/>
      <c r="AT19" s="611"/>
      <c r="AU19" s="611"/>
      <c r="AV19" s="611"/>
      <c r="AW19" s="611"/>
      <c r="AX19" s="611"/>
      <c r="AY19" s="611"/>
      <c r="AZ19" s="611"/>
      <c r="BA19" s="611"/>
      <c r="BB19" s="611"/>
      <c r="BC19" s="611"/>
    </row>
    <row r="20" spans="1:55" ht="13.5" customHeight="1" thickTop="1" thickBot="1" x14ac:dyDescent="0.45">
      <c r="A20" s="2261"/>
      <c r="B20" s="651"/>
      <c r="C20" s="652"/>
      <c r="D20" s="652"/>
      <c r="E20" s="618"/>
      <c r="F20" s="652"/>
      <c r="G20" s="618"/>
      <c r="H20" s="628">
        <f t="shared" si="0"/>
        <v>0</v>
      </c>
      <c r="I20" s="2271"/>
      <c r="J20" s="2272"/>
      <c r="K20" s="2268"/>
      <c r="L20" s="2279"/>
      <c r="M20" s="611"/>
      <c r="N20" s="611"/>
      <c r="O20" s="611"/>
      <c r="P20" s="611"/>
      <c r="Q20" s="611"/>
      <c r="R20" s="611"/>
      <c r="S20" s="611"/>
      <c r="T20" s="611"/>
      <c r="U20" s="611"/>
      <c r="V20" s="611"/>
      <c r="W20" s="611"/>
      <c r="X20" s="611"/>
      <c r="Y20" s="611"/>
      <c r="Z20" s="611"/>
      <c r="AA20" s="611"/>
      <c r="AB20" s="611"/>
      <c r="AC20" s="611"/>
      <c r="AD20" s="611"/>
      <c r="AE20" s="611"/>
      <c r="AF20" s="611"/>
      <c r="AG20" s="611"/>
      <c r="AH20" s="611"/>
      <c r="AI20" s="611"/>
      <c r="AJ20" s="611"/>
      <c r="AK20" s="611"/>
      <c r="AL20" s="611"/>
      <c r="AM20" s="611"/>
      <c r="AN20" s="611"/>
      <c r="AO20" s="611"/>
      <c r="AP20" s="611"/>
      <c r="AQ20" s="611"/>
      <c r="AR20" s="611"/>
      <c r="AS20" s="611"/>
      <c r="AT20" s="611"/>
      <c r="AU20" s="611"/>
      <c r="AV20" s="611"/>
      <c r="AW20" s="611"/>
      <c r="AX20" s="611"/>
      <c r="AY20" s="611"/>
      <c r="AZ20" s="611"/>
      <c r="BA20" s="611"/>
      <c r="BB20" s="611"/>
      <c r="BC20" s="611"/>
    </row>
    <row r="21" spans="1:55" ht="13.5" customHeight="1" thickTop="1" thickBot="1" x14ac:dyDescent="0.45">
      <c r="A21" s="2261"/>
      <c r="B21" s="651"/>
      <c r="C21" s="652"/>
      <c r="D21" s="652"/>
      <c r="E21" s="618"/>
      <c r="F21" s="652"/>
      <c r="G21" s="618"/>
      <c r="H21" s="628">
        <f t="shared" si="0"/>
        <v>0</v>
      </c>
      <c r="I21" s="2271"/>
      <c r="J21" s="2272"/>
      <c r="K21" s="2268"/>
      <c r="L21" s="2279"/>
      <c r="M21" s="611"/>
      <c r="N21" s="611"/>
      <c r="O21" s="611"/>
      <c r="P21" s="611"/>
      <c r="Q21" s="611"/>
      <c r="R21" s="611"/>
      <c r="S21" s="611"/>
      <c r="T21" s="611"/>
      <c r="U21" s="611"/>
      <c r="V21" s="611"/>
      <c r="W21" s="611"/>
      <c r="X21" s="611"/>
      <c r="Y21" s="611"/>
      <c r="Z21" s="611"/>
      <c r="AA21" s="611"/>
      <c r="AB21" s="611"/>
      <c r="AC21" s="611"/>
      <c r="AD21" s="611"/>
      <c r="AE21" s="611"/>
      <c r="AF21" s="611"/>
      <c r="AG21" s="611"/>
      <c r="AH21" s="611"/>
      <c r="AI21" s="611"/>
      <c r="AJ21" s="611"/>
      <c r="AK21" s="611"/>
      <c r="AL21" s="611"/>
      <c r="AM21" s="611"/>
      <c r="AN21" s="611"/>
      <c r="AO21" s="611"/>
      <c r="AP21" s="611"/>
      <c r="AQ21" s="611"/>
      <c r="AR21" s="611"/>
      <c r="AS21" s="611"/>
      <c r="AT21" s="611"/>
      <c r="AU21" s="611"/>
      <c r="AV21" s="611"/>
      <c r="AW21" s="611"/>
      <c r="AX21" s="611"/>
      <c r="AY21" s="611"/>
      <c r="AZ21" s="611"/>
      <c r="BA21" s="611"/>
      <c r="BB21" s="611"/>
      <c r="BC21" s="611"/>
    </row>
    <row r="22" spans="1:55" ht="13.5" customHeight="1" thickTop="1" x14ac:dyDescent="0.4">
      <c r="A22" s="2261"/>
      <c r="B22" s="651"/>
      <c r="C22" s="652"/>
      <c r="D22" s="652"/>
      <c r="E22" s="618"/>
      <c r="F22" s="652"/>
      <c r="G22" s="618"/>
      <c r="H22" s="628">
        <f t="shared" si="0"/>
        <v>0</v>
      </c>
      <c r="I22" s="2273"/>
      <c r="J22" s="2274"/>
      <c r="K22" s="2268"/>
      <c r="L22" s="2280"/>
      <c r="M22" s="611"/>
      <c r="N22" s="611"/>
      <c r="O22" s="611"/>
      <c r="P22" s="611"/>
      <c r="Q22" s="611"/>
      <c r="R22" s="611"/>
      <c r="S22" s="611"/>
      <c r="T22" s="611"/>
      <c r="U22" s="611"/>
      <c r="V22" s="611"/>
      <c r="W22" s="611"/>
      <c r="X22" s="611"/>
      <c r="Y22" s="611"/>
      <c r="Z22" s="611"/>
      <c r="AA22" s="611"/>
      <c r="AB22" s="611"/>
      <c r="AC22" s="611"/>
      <c r="AD22" s="611"/>
      <c r="AE22" s="611"/>
      <c r="AF22" s="611"/>
      <c r="AG22" s="611"/>
      <c r="AH22" s="611"/>
      <c r="AI22" s="611"/>
      <c r="AJ22" s="611"/>
      <c r="AK22" s="611"/>
      <c r="AL22" s="611"/>
      <c r="AM22" s="611"/>
      <c r="AN22" s="611"/>
      <c r="AO22" s="611"/>
      <c r="AP22" s="611"/>
      <c r="AQ22" s="611"/>
      <c r="AR22" s="611"/>
      <c r="AS22" s="611"/>
      <c r="AT22" s="611"/>
      <c r="AU22" s="611"/>
      <c r="AV22" s="611"/>
      <c r="AW22" s="611"/>
      <c r="AX22" s="611"/>
      <c r="AY22" s="611"/>
      <c r="AZ22" s="611"/>
      <c r="BA22" s="611"/>
      <c r="BB22" s="611"/>
      <c r="BC22" s="611"/>
    </row>
    <row r="23" spans="1:55" ht="13.5" customHeight="1" thickBot="1" x14ac:dyDescent="0.45">
      <c r="A23" s="2255" t="s">
        <v>778</v>
      </c>
      <c r="B23" s="653"/>
      <c r="C23" s="654"/>
      <c r="D23" s="654"/>
      <c r="E23" s="655"/>
      <c r="F23" s="654"/>
      <c r="G23" s="655"/>
      <c r="H23" s="656">
        <f t="shared" si="0"/>
        <v>0</v>
      </c>
      <c r="I23" s="2276" t="s">
        <v>779</v>
      </c>
      <c r="J23" s="2249"/>
      <c r="K23" s="2277" t="s">
        <v>780</v>
      </c>
      <c r="L23" s="2278" t="e">
        <f>ROUNDDOWN(I24/I40,2)</f>
        <v>#DIV/0!</v>
      </c>
      <c r="M23" s="611"/>
      <c r="N23" s="611"/>
      <c r="O23" s="611"/>
      <c r="P23" s="611"/>
      <c r="Q23" s="611"/>
      <c r="R23" s="611"/>
      <c r="S23" s="611"/>
      <c r="T23" s="611"/>
      <c r="U23" s="611"/>
      <c r="V23" s="611"/>
      <c r="W23" s="611"/>
      <c r="X23" s="611"/>
      <c r="Y23" s="611"/>
      <c r="Z23" s="611"/>
      <c r="AA23" s="611"/>
      <c r="AB23" s="611"/>
      <c r="AC23" s="611"/>
      <c r="AD23" s="611"/>
      <c r="AE23" s="611"/>
      <c r="AF23" s="611"/>
      <c r="AG23" s="611"/>
      <c r="AH23" s="611"/>
      <c r="AI23" s="611"/>
      <c r="AJ23" s="611"/>
      <c r="AK23" s="611"/>
      <c r="AL23" s="611"/>
      <c r="AM23" s="611"/>
      <c r="AN23" s="611"/>
      <c r="AO23" s="611"/>
      <c r="AP23" s="611"/>
      <c r="AQ23" s="611"/>
      <c r="AR23" s="611"/>
      <c r="AS23" s="611"/>
      <c r="AT23" s="611"/>
      <c r="AU23" s="611"/>
      <c r="AV23" s="611"/>
      <c r="AW23" s="611"/>
      <c r="AX23" s="611"/>
      <c r="AY23" s="611"/>
      <c r="AZ23" s="611"/>
      <c r="BA23" s="611"/>
      <c r="BB23" s="611"/>
      <c r="BC23" s="611"/>
    </row>
    <row r="24" spans="1:55" ht="13.5" customHeight="1" thickTop="1" thickBot="1" x14ac:dyDescent="0.45">
      <c r="A24" s="2261"/>
      <c r="B24" s="651"/>
      <c r="C24" s="652"/>
      <c r="D24" s="652"/>
      <c r="E24" s="618"/>
      <c r="F24" s="652"/>
      <c r="G24" s="618"/>
      <c r="H24" s="628">
        <f t="shared" si="0"/>
        <v>0</v>
      </c>
      <c r="I24" s="2271">
        <f>SUM(H23:H29)</f>
        <v>0</v>
      </c>
      <c r="J24" s="2272"/>
      <c r="K24" s="2268"/>
      <c r="L24" s="2279"/>
      <c r="M24" s="611"/>
      <c r="N24" s="611"/>
      <c r="O24" s="611"/>
      <c r="P24" s="611"/>
      <c r="Q24" s="611"/>
      <c r="R24" s="611"/>
      <c r="S24" s="611"/>
      <c r="T24" s="611"/>
      <c r="U24" s="611"/>
      <c r="V24" s="611"/>
      <c r="W24" s="611"/>
      <c r="X24" s="611"/>
      <c r="Y24" s="611"/>
      <c r="Z24" s="611"/>
      <c r="AA24" s="611"/>
      <c r="AB24" s="611"/>
      <c r="AC24" s="611"/>
      <c r="AD24" s="611"/>
      <c r="AE24" s="611"/>
      <c r="AF24" s="611"/>
      <c r="AG24" s="611"/>
      <c r="AH24" s="611"/>
      <c r="AI24" s="611"/>
      <c r="AJ24" s="611"/>
      <c r="AK24" s="611"/>
      <c r="AL24" s="611"/>
      <c r="AM24" s="611"/>
      <c r="AN24" s="611"/>
      <c r="AO24" s="611"/>
      <c r="AP24" s="611"/>
      <c r="AQ24" s="611"/>
      <c r="AR24" s="611"/>
      <c r="AS24" s="611"/>
      <c r="AT24" s="611"/>
      <c r="AU24" s="611"/>
      <c r="AV24" s="611"/>
      <c r="AW24" s="611"/>
      <c r="AX24" s="611"/>
      <c r="AY24" s="611"/>
      <c r="AZ24" s="611"/>
      <c r="BA24" s="611"/>
      <c r="BB24" s="611"/>
      <c r="BC24" s="611"/>
    </row>
    <row r="25" spans="1:55" ht="13.5" customHeight="1" thickTop="1" x14ac:dyDescent="0.4">
      <c r="A25" s="2261"/>
      <c r="B25" s="651"/>
      <c r="C25" s="652"/>
      <c r="D25" s="652"/>
      <c r="E25" s="618"/>
      <c r="F25" s="652"/>
      <c r="G25" s="618"/>
      <c r="H25" s="628">
        <f t="shared" si="0"/>
        <v>0</v>
      </c>
      <c r="I25" s="2271"/>
      <c r="J25" s="2272"/>
      <c r="K25" s="2268"/>
      <c r="L25" s="2280"/>
      <c r="M25" s="611"/>
      <c r="N25" s="611"/>
      <c r="O25" s="611"/>
      <c r="P25" s="611"/>
      <c r="Q25" s="611"/>
      <c r="R25" s="611"/>
      <c r="S25" s="611"/>
      <c r="T25" s="611"/>
      <c r="U25" s="611"/>
      <c r="V25" s="611"/>
      <c r="W25" s="611"/>
      <c r="X25" s="611"/>
      <c r="Y25" s="611"/>
      <c r="Z25" s="611"/>
      <c r="AA25" s="611"/>
      <c r="AB25" s="611"/>
      <c r="AC25" s="611"/>
      <c r="AD25" s="611"/>
      <c r="AE25" s="611"/>
      <c r="AF25" s="611"/>
      <c r="AG25" s="611"/>
      <c r="AH25" s="611"/>
      <c r="AI25" s="611"/>
      <c r="AJ25" s="611"/>
      <c r="AK25" s="611"/>
      <c r="AL25" s="611"/>
      <c r="AM25" s="611"/>
      <c r="AN25" s="611"/>
      <c r="AO25" s="611"/>
      <c r="AP25" s="611"/>
      <c r="AQ25" s="611"/>
      <c r="AR25" s="611"/>
      <c r="AS25" s="611"/>
      <c r="AT25" s="611"/>
      <c r="AU25" s="611"/>
      <c r="AV25" s="611"/>
      <c r="AW25" s="611"/>
      <c r="AX25" s="611"/>
      <c r="AY25" s="611"/>
      <c r="AZ25" s="611"/>
      <c r="BA25" s="611"/>
      <c r="BB25" s="611"/>
      <c r="BC25" s="611"/>
    </row>
    <row r="26" spans="1:55" ht="13.5" customHeight="1" thickBot="1" x14ac:dyDescent="0.45">
      <c r="A26" s="2261"/>
      <c r="B26" s="651"/>
      <c r="C26" s="652"/>
      <c r="D26" s="652"/>
      <c r="E26" s="618"/>
      <c r="F26" s="652"/>
      <c r="G26" s="618"/>
      <c r="H26" s="628">
        <f t="shared" si="0"/>
        <v>0</v>
      </c>
      <c r="I26" s="2271"/>
      <c r="J26" s="2272"/>
      <c r="K26" s="2268"/>
      <c r="L26" s="2278" t="e">
        <f>IF(L23-$I$2/100&lt;0,0,IF(L23=1,1,L23-$I$2/100))</f>
        <v>#DIV/0!</v>
      </c>
      <c r="M26" s="611"/>
      <c r="N26" s="611"/>
      <c r="O26" s="611"/>
      <c r="P26" s="611"/>
      <c r="Q26" s="611"/>
      <c r="R26" s="611"/>
      <c r="S26" s="611"/>
      <c r="T26" s="611"/>
      <c r="U26" s="611"/>
      <c r="V26" s="611"/>
      <c r="W26" s="611"/>
      <c r="X26" s="611"/>
      <c r="Y26" s="611"/>
      <c r="Z26" s="611"/>
      <c r="AA26" s="611"/>
      <c r="AB26" s="611"/>
      <c r="AC26" s="611"/>
      <c r="AD26" s="611"/>
      <c r="AE26" s="611"/>
      <c r="AF26" s="611"/>
      <c r="AG26" s="611"/>
      <c r="AH26" s="611"/>
      <c r="AI26" s="611"/>
      <c r="AJ26" s="611"/>
      <c r="AK26" s="611"/>
      <c r="AL26" s="611"/>
      <c r="AM26" s="611"/>
      <c r="AN26" s="611"/>
      <c r="AO26" s="611"/>
      <c r="AP26" s="611"/>
      <c r="AQ26" s="611"/>
      <c r="AR26" s="611"/>
      <c r="AS26" s="611"/>
      <c r="AT26" s="611"/>
      <c r="AU26" s="611"/>
      <c r="AV26" s="611"/>
      <c r="AW26" s="611"/>
      <c r="AX26" s="611"/>
      <c r="AY26" s="611"/>
      <c r="AZ26" s="611"/>
      <c r="BA26" s="611"/>
      <c r="BB26" s="611"/>
      <c r="BC26" s="611"/>
    </row>
    <row r="27" spans="1:55" ht="13.5" customHeight="1" thickTop="1" thickBot="1" x14ac:dyDescent="0.45">
      <c r="A27" s="2261"/>
      <c r="B27" s="651"/>
      <c r="C27" s="652"/>
      <c r="D27" s="652"/>
      <c r="E27" s="618"/>
      <c r="F27" s="652"/>
      <c r="G27" s="618"/>
      <c r="H27" s="628">
        <f t="shared" si="0"/>
        <v>0</v>
      </c>
      <c r="I27" s="2271"/>
      <c r="J27" s="2272"/>
      <c r="K27" s="2268"/>
      <c r="L27" s="2279"/>
      <c r="M27" s="611"/>
      <c r="N27" s="611"/>
      <c r="O27" s="611"/>
      <c r="P27" s="611"/>
      <c r="Q27" s="611"/>
      <c r="R27" s="611"/>
      <c r="S27" s="611"/>
      <c r="T27" s="611"/>
      <c r="U27" s="611"/>
      <c r="V27" s="611"/>
      <c r="W27" s="611"/>
      <c r="X27" s="611"/>
      <c r="Y27" s="611"/>
      <c r="Z27" s="611"/>
      <c r="AA27" s="611"/>
      <c r="AB27" s="611"/>
      <c r="AC27" s="611"/>
      <c r="AD27" s="611"/>
      <c r="AE27" s="611"/>
      <c r="AF27" s="611"/>
      <c r="AG27" s="611"/>
      <c r="AH27" s="611"/>
      <c r="AI27" s="611"/>
      <c r="AJ27" s="611"/>
      <c r="AK27" s="611"/>
      <c r="AL27" s="611"/>
      <c r="AM27" s="611"/>
      <c r="AN27" s="611"/>
      <c r="AO27" s="611"/>
      <c r="AP27" s="611"/>
      <c r="AQ27" s="611"/>
      <c r="AR27" s="611"/>
      <c r="AS27" s="611"/>
      <c r="AT27" s="611"/>
      <c r="AU27" s="611"/>
      <c r="AV27" s="611"/>
      <c r="AW27" s="611"/>
      <c r="AX27" s="611"/>
      <c r="AY27" s="611"/>
      <c r="AZ27" s="611"/>
      <c r="BA27" s="611"/>
      <c r="BB27" s="611"/>
      <c r="BC27" s="611"/>
    </row>
    <row r="28" spans="1:55" ht="13.5" customHeight="1" thickTop="1" thickBot="1" x14ac:dyDescent="0.45">
      <c r="A28" s="2261"/>
      <c r="B28" s="651"/>
      <c r="C28" s="652"/>
      <c r="D28" s="652"/>
      <c r="E28" s="618"/>
      <c r="F28" s="652"/>
      <c r="G28" s="618"/>
      <c r="H28" s="628">
        <f t="shared" si="0"/>
        <v>0</v>
      </c>
      <c r="I28" s="2271"/>
      <c r="J28" s="2272"/>
      <c r="K28" s="2268"/>
      <c r="L28" s="2279"/>
      <c r="M28" s="611"/>
      <c r="N28" s="611"/>
      <c r="O28" s="611"/>
      <c r="P28" s="611"/>
      <c r="Q28" s="611"/>
      <c r="R28" s="611"/>
      <c r="S28" s="611"/>
      <c r="T28" s="611"/>
      <c r="U28" s="611"/>
      <c r="V28" s="611"/>
      <c r="W28" s="611"/>
      <c r="X28" s="611"/>
      <c r="Y28" s="611"/>
      <c r="Z28" s="611"/>
      <c r="AA28" s="611"/>
      <c r="AB28" s="611"/>
      <c r="AC28" s="611"/>
      <c r="AD28" s="611"/>
      <c r="AE28" s="611"/>
      <c r="AF28" s="611"/>
      <c r="AG28" s="611"/>
      <c r="AH28" s="611"/>
      <c r="AI28" s="611"/>
      <c r="AJ28" s="611"/>
      <c r="AK28" s="611"/>
      <c r="AL28" s="611"/>
      <c r="AM28" s="611"/>
      <c r="AN28" s="611"/>
      <c r="AO28" s="611"/>
      <c r="AP28" s="611"/>
      <c r="AQ28" s="611"/>
      <c r="AR28" s="611"/>
      <c r="AS28" s="611"/>
      <c r="AT28" s="611"/>
      <c r="AU28" s="611"/>
      <c r="AV28" s="611"/>
      <c r="AW28" s="611"/>
      <c r="AX28" s="611"/>
      <c r="AY28" s="611"/>
      <c r="AZ28" s="611"/>
      <c r="BA28" s="611"/>
      <c r="BB28" s="611"/>
      <c r="BC28" s="611"/>
    </row>
    <row r="29" spans="1:55" ht="13.5" customHeight="1" thickTop="1" x14ac:dyDescent="0.4">
      <c r="A29" s="2261"/>
      <c r="B29" s="651"/>
      <c r="C29" s="652"/>
      <c r="D29" s="652"/>
      <c r="E29" s="618"/>
      <c r="F29" s="652"/>
      <c r="G29" s="618"/>
      <c r="H29" s="628">
        <f t="shared" si="0"/>
        <v>0</v>
      </c>
      <c r="I29" s="2273"/>
      <c r="J29" s="2274"/>
      <c r="K29" s="2268"/>
      <c r="L29" s="2280"/>
      <c r="M29" s="611"/>
      <c r="N29" s="611"/>
      <c r="O29" s="611"/>
      <c r="P29" s="611"/>
      <c r="Q29" s="611"/>
      <c r="R29" s="611"/>
      <c r="S29" s="611"/>
      <c r="T29" s="611"/>
      <c r="U29" s="611"/>
      <c r="V29" s="611"/>
      <c r="W29" s="611"/>
      <c r="X29" s="611"/>
      <c r="Y29" s="611"/>
      <c r="Z29" s="611"/>
      <c r="AA29" s="611"/>
      <c r="AB29" s="611"/>
      <c r="AC29" s="611"/>
      <c r="AD29" s="611"/>
      <c r="AE29" s="611"/>
      <c r="AF29" s="611"/>
      <c r="AG29" s="611"/>
      <c r="AH29" s="611"/>
      <c r="AI29" s="611"/>
      <c r="AJ29" s="611"/>
      <c r="AK29" s="611"/>
      <c r="AL29" s="611"/>
      <c r="AM29" s="611"/>
      <c r="AN29" s="611"/>
      <c r="AO29" s="611"/>
      <c r="AP29" s="611"/>
      <c r="AQ29" s="611"/>
      <c r="AR29" s="611"/>
      <c r="AS29" s="611"/>
      <c r="AT29" s="611"/>
      <c r="AU29" s="611"/>
      <c r="AV29" s="611"/>
      <c r="AW29" s="611"/>
      <c r="AX29" s="611"/>
      <c r="AY29" s="611"/>
      <c r="AZ29" s="611"/>
      <c r="BA29" s="611"/>
      <c r="BB29" s="611"/>
      <c r="BC29" s="611"/>
    </row>
    <row r="30" spans="1:55" ht="13.5" customHeight="1" thickBot="1" x14ac:dyDescent="0.45">
      <c r="A30" s="2255" t="s">
        <v>781</v>
      </c>
      <c r="B30" s="653"/>
      <c r="C30" s="654"/>
      <c r="D30" s="654"/>
      <c r="E30" s="655"/>
      <c r="F30" s="654"/>
      <c r="G30" s="655"/>
      <c r="H30" s="656">
        <f t="shared" si="0"/>
        <v>0</v>
      </c>
      <c r="I30" s="2276" t="s">
        <v>782</v>
      </c>
      <c r="J30" s="2249"/>
      <c r="K30" s="2277" t="s">
        <v>783</v>
      </c>
      <c r="L30" s="2278" t="e">
        <f>ROUNDDOWN(I31/I40,2)</f>
        <v>#DIV/0!</v>
      </c>
      <c r="M30" s="611"/>
      <c r="N30" s="611"/>
      <c r="O30" s="611"/>
      <c r="P30" s="611"/>
      <c r="Q30" s="611"/>
      <c r="R30" s="611"/>
      <c r="S30" s="611"/>
      <c r="T30" s="611"/>
      <c r="U30" s="611"/>
      <c r="V30" s="611"/>
      <c r="W30" s="611"/>
      <c r="X30" s="611"/>
      <c r="Y30" s="611"/>
      <c r="Z30" s="611"/>
      <c r="AA30" s="611"/>
      <c r="AB30" s="611"/>
      <c r="AC30" s="611"/>
      <c r="AD30" s="611"/>
      <c r="AE30" s="611"/>
      <c r="AF30" s="611"/>
      <c r="AG30" s="611"/>
      <c r="AH30" s="611"/>
      <c r="AI30" s="611"/>
      <c r="AJ30" s="611"/>
      <c r="AK30" s="611"/>
      <c r="AL30" s="611"/>
      <c r="AM30" s="611"/>
      <c r="AN30" s="611"/>
      <c r="AO30" s="611"/>
      <c r="AP30" s="611"/>
      <c r="AQ30" s="611"/>
      <c r="AR30" s="611"/>
      <c r="AS30" s="611"/>
      <c r="AT30" s="611"/>
      <c r="AU30" s="611"/>
      <c r="AV30" s="611"/>
      <c r="AW30" s="611"/>
      <c r="AX30" s="611"/>
      <c r="AY30" s="611"/>
      <c r="AZ30" s="611"/>
      <c r="BA30" s="611"/>
      <c r="BB30" s="611"/>
      <c r="BC30" s="611"/>
    </row>
    <row r="31" spans="1:55" ht="13.5" customHeight="1" thickTop="1" thickBot="1" x14ac:dyDescent="0.45">
      <c r="A31" s="2261"/>
      <c r="B31" s="651"/>
      <c r="C31" s="652"/>
      <c r="D31" s="652"/>
      <c r="E31" s="618"/>
      <c r="F31" s="652"/>
      <c r="G31" s="618"/>
      <c r="H31" s="628">
        <f t="shared" si="0"/>
        <v>0</v>
      </c>
      <c r="I31" s="2271">
        <f>SUM(H30:H36)</f>
        <v>0</v>
      </c>
      <c r="J31" s="2272"/>
      <c r="K31" s="2268"/>
      <c r="L31" s="2279"/>
      <c r="M31" s="611"/>
      <c r="N31" s="611"/>
      <c r="O31" s="611"/>
      <c r="P31" s="611"/>
      <c r="Q31" s="611"/>
      <c r="R31" s="611"/>
      <c r="S31" s="611"/>
      <c r="T31" s="611"/>
      <c r="U31" s="611"/>
      <c r="V31" s="611"/>
      <c r="W31" s="611"/>
      <c r="X31" s="611"/>
      <c r="Y31" s="611"/>
      <c r="Z31" s="611"/>
      <c r="AA31" s="611"/>
      <c r="AB31" s="611"/>
      <c r="AC31" s="611"/>
      <c r="AD31" s="611"/>
      <c r="AE31" s="611"/>
      <c r="AF31" s="611"/>
      <c r="AG31" s="611"/>
      <c r="AH31" s="611"/>
      <c r="AI31" s="611"/>
      <c r="AJ31" s="611"/>
      <c r="AK31" s="611"/>
      <c r="AL31" s="611"/>
      <c r="AM31" s="611"/>
      <c r="AN31" s="611"/>
      <c r="AO31" s="611"/>
      <c r="AP31" s="611"/>
      <c r="AQ31" s="611"/>
      <c r="AR31" s="611"/>
      <c r="AS31" s="611"/>
      <c r="AT31" s="611"/>
      <c r="AU31" s="611"/>
      <c r="AV31" s="611"/>
      <c r="AW31" s="611"/>
      <c r="AX31" s="611"/>
      <c r="AY31" s="611"/>
      <c r="AZ31" s="611"/>
      <c r="BA31" s="611"/>
      <c r="BB31" s="611"/>
      <c r="BC31" s="611"/>
    </row>
    <row r="32" spans="1:55" ht="13.5" customHeight="1" thickTop="1" x14ac:dyDescent="0.4">
      <c r="A32" s="2261"/>
      <c r="B32" s="651"/>
      <c r="C32" s="652"/>
      <c r="D32" s="652"/>
      <c r="E32" s="618"/>
      <c r="F32" s="652"/>
      <c r="G32" s="618"/>
      <c r="H32" s="628">
        <f t="shared" si="0"/>
        <v>0</v>
      </c>
      <c r="I32" s="2271"/>
      <c r="J32" s="2272"/>
      <c r="K32" s="2268"/>
      <c r="L32" s="2280"/>
      <c r="M32" s="611"/>
      <c r="N32" s="611"/>
      <c r="O32" s="611"/>
      <c r="P32" s="611"/>
      <c r="Q32" s="611"/>
      <c r="R32" s="611"/>
      <c r="S32" s="611"/>
      <c r="T32" s="611"/>
      <c r="U32" s="611"/>
      <c r="V32" s="611"/>
      <c r="W32" s="611"/>
      <c r="X32" s="611"/>
      <c r="Y32" s="611"/>
      <c r="Z32" s="611"/>
      <c r="AA32" s="611"/>
      <c r="AB32" s="611"/>
      <c r="AC32" s="611"/>
      <c r="AD32" s="611"/>
      <c r="AE32" s="611"/>
      <c r="AF32" s="611"/>
      <c r="AG32" s="611"/>
      <c r="AH32" s="611"/>
      <c r="AI32" s="611"/>
      <c r="AJ32" s="611"/>
      <c r="AK32" s="611"/>
      <c r="AL32" s="611"/>
      <c r="AM32" s="611"/>
      <c r="AN32" s="611"/>
      <c r="AO32" s="611"/>
      <c r="AP32" s="611"/>
      <c r="AQ32" s="611"/>
      <c r="AR32" s="611"/>
      <c r="AS32" s="611"/>
      <c r="AT32" s="611"/>
      <c r="AU32" s="611"/>
      <c r="AV32" s="611"/>
      <c r="AW32" s="611"/>
      <c r="AX32" s="611"/>
      <c r="AY32" s="611"/>
      <c r="AZ32" s="611"/>
      <c r="BA32" s="611"/>
      <c r="BB32" s="611"/>
      <c r="BC32" s="611"/>
    </row>
    <row r="33" spans="1:55" ht="13.5" customHeight="1" thickBot="1" x14ac:dyDescent="0.45">
      <c r="A33" s="2261"/>
      <c r="B33" s="651"/>
      <c r="C33" s="652"/>
      <c r="D33" s="652"/>
      <c r="E33" s="618"/>
      <c r="F33" s="652"/>
      <c r="G33" s="618"/>
      <c r="H33" s="628">
        <f t="shared" si="0"/>
        <v>0</v>
      </c>
      <c r="I33" s="2271"/>
      <c r="J33" s="2272"/>
      <c r="K33" s="2268"/>
      <c r="L33" s="2278" t="e">
        <f>IF(L30-$I$2/100&lt;0,0,IF(L30=1,1,L30-$I$2/100))</f>
        <v>#DIV/0!</v>
      </c>
      <c r="M33" s="611"/>
      <c r="N33" s="611"/>
      <c r="O33" s="611"/>
      <c r="P33" s="611"/>
      <c r="Q33" s="611"/>
      <c r="R33" s="611"/>
      <c r="S33" s="611"/>
      <c r="T33" s="611"/>
      <c r="U33" s="611"/>
      <c r="V33" s="611"/>
      <c r="W33" s="611"/>
      <c r="X33" s="611"/>
      <c r="Y33" s="611"/>
      <c r="Z33" s="611"/>
      <c r="AA33" s="611"/>
      <c r="AB33" s="611"/>
      <c r="AC33" s="611"/>
      <c r="AD33" s="611"/>
      <c r="AE33" s="611"/>
      <c r="AF33" s="611"/>
      <c r="AG33" s="611"/>
      <c r="AH33" s="611"/>
      <c r="AI33" s="611"/>
      <c r="AJ33" s="611"/>
      <c r="AK33" s="611"/>
      <c r="AL33" s="611"/>
      <c r="AM33" s="611"/>
      <c r="AN33" s="611"/>
      <c r="AO33" s="611"/>
      <c r="AP33" s="611"/>
      <c r="AQ33" s="611"/>
      <c r="AR33" s="611"/>
      <c r="AS33" s="611"/>
      <c r="AT33" s="611"/>
      <c r="AU33" s="611"/>
      <c r="AV33" s="611"/>
      <c r="AW33" s="611"/>
      <c r="AX33" s="611"/>
      <c r="AY33" s="611"/>
      <c r="AZ33" s="611"/>
      <c r="BA33" s="611"/>
      <c r="BB33" s="611"/>
      <c r="BC33" s="611"/>
    </row>
    <row r="34" spans="1:55" ht="13.5" customHeight="1" thickTop="1" thickBot="1" x14ac:dyDescent="0.45">
      <c r="A34" s="2261"/>
      <c r="B34" s="651"/>
      <c r="C34" s="652"/>
      <c r="D34" s="652"/>
      <c r="E34" s="618"/>
      <c r="F34" s="652"/>
      <c r="G34" s="618"/>
      <c r="H34" s="628">
        <f t="shared" si="0"/>
        <v>0</v>
      </c>
      <c r="I34" s="2271"/>
      <c r="J34" s="2272"/>
      <c r="K34" s="2268"/>
      <c r="L34" s="2279"/>
      <c r="M34" s="611"/>
      <c r="N34" s="611"/>
      <c r="O34" s="611"/>
      <c r="P34" s="611"/>
      <c r="Q34" s="611"/>
      <c r="R34" s="611"/>
      <c r="S34" s="611"/>
      <c r="T34" s="611"/>
      <c r="U34" s="611"/>
      <c r="V34" s="611"/>
      <c r="W34" s="611"/>
      <c r="X34" s="611"/>
      <c r="Y34" s="611"/>
      <c r="Z34" s="611"/>
      <c r="AA34" s="611"/>
      <c r="AB34" s="611"/>
      <c r="AC34" s="611"/>
      <c r="AD34" s="611"/>
      <c r="AE34" s="611"/>
      <c r="AF34" s="611"/>
      <c r="AG34" s="611"/>
      <c r="AH34" s="611"/>
      <c r="AI34" s="611"/>
      <c r="AJ34" s="611"/>
      <c r="AK34" s="611"/>
      <c r="AL34" s="611"/>
      <c r="AM34" s="611"/>
      <c r="AN34" s="611"/>
      <c r="AO34" s="611"/>
      <c r="AP34" s="611"/>
      <c r="AQ34" s="611"/>
      <c r="AR34" s="611"/>
      <c r="AS34" s="611"/>
      <c r="AT34" s="611"/>
      <c r="AU34" s="611"/>
      <c r="AV34" s="611"/>
      <c r="AW34" s="611"/>
      <c r="AX34" s="611"/>
      <c r="AY34" s="611"/>
      <c r="AZ34" s="611"/>
      <c r="BA34" s="611"/>
      <c r="BB34" s="611"/>
      <c r="BC34" s="611"/>
    </row>
    <row r="35" spans="1:55" ht="13.5" customHeight="1" thickTop="1" thickBot="1" x14ac:dyDescent="0.45">
      <c r="A35" s="2261"/>
      <c r="B35" s="651"/>
      <c r="C35" s="652"/>
      <c r="D35" s="652"/>
      <c r="E35" s="618"/>
      <c r="F35" s="652"/>
      <c r="G35" s="618"/>
      <c r="H35" s="628">
        <f t="shared" si="0"/>
        <v>0</v>
      </c>
      <c r="I35" s="2271"/>
      <c r="J35" s="2272"/>
      <c r="K35" s="2268"/>
      <c r="L35" s="2279"/>
      <c r="M35" s="611"/>
      <c r="N35" s="611"/>
      <c r="O35" s="611"/>
      <c r="P35" s="611"/>
      <c r="Q35" s="611"/>
      <c r="R35" s="611"/>
      <c r="S35" s="611"/>
      <c r="T35" s="611"/>
      <c r="U35" s="611"/>
      <c r="V35" s="611"/>
      <c r="W35" s="611"/>
      <c r="X35" s="611"/>
      <c r="Y35" s="611"/>
      <c r="Z35" s="611"/>
      <c r="AA35" s="611"/>
      <c r="AB35" s="611"/>
      <c r="AC35" s="611"/>
      <c r="AD35" s="611"/>
      <c r="AE35" s="611"/>
      <c r="AF35" s="611"/>
      <c r="AG35" s="611"/>
      <c r="AH35" s="611"/>
      <c r="AI35" s="611"/>
      <c r="AJ35" s="611"/>
      <c r="AK35" s="611"/>
      <c r="AL35" s="611"/>
      <c r="AM35" s="611"/>
      <c r="AN35" s="611"/>
      <c r="AO35" s="611"/>
      <c r="AP35" s="611"/>
      <c r="AQ35" s="611"/>
      <c r="AR35" s="611"/>
      <c r="AS35" s="611"/>
      <c r="AT35" s="611"/>
      <c r="AU35" s="611"/>
      <c r="AV35" s="611"/>
      <c r="AW35" s="611"/>
      <c r="AX35" s="611"/>
      <c r="AY35" s="611"/>
      <c r="AZ35" s="611"/>
      <c r="BA35" s="611"/>
      <c r="BB35" s="611"/>
      <c r="BC35" s="611"/>
    </row>
    <row r="36" spans="1:55" ht="13.5" customHeight="1" thickTop="1" x14ac:dyDescent="0.4">
      <c r="A36" s="2261"/>
      <c r="B36" s="651"/>
      <c r="C36" s="652"/>
      <c r="D36" s="652"/>
      <c r="E36" s="618"/>
      <c r="F36" s="652"/>
      <c r="G36" s="618"/>
      <c r="H36" s="628">
        <f t="shared" si="0"/>
        <v>0</v>
      </c>
      <c r="I36" s="2273"/>
      <c r="J36" s="2274"/>
      <c r="K36" s="2268"/>
      <c r="L36" s="2280"/>
      <c r="M36" s="611"/>
      <c r="N36" s="611"/>
      <c r="O36" s="611"/>
      <c r="P36" s="611"/>
      <c r="Q36" s="611"/>
      <c r="R36" s="611"/>
      <c r="S36" s="611"/>
      <c r="T36" s="611"/>
      <c r="U36" s="611"/>
      <c r="V36" s="611"/>
      <c r="W36" s="611"/>
      <c r="X36" s="611"/>
      <c r="Y36" s="611"/>
      <c r="Z36" s="611"/>
      <c r="AA36" s="611"/>
      <c r="AB36" s="611"/>
      <c r="AC36" s="611"/>
      <c r="AD36" s="611"/>
      <c r="AE36" s="611"/>
      <c r="AF36" s="611"/>
      <c r="AG36" s="611"/>
      <c r="AH36" s="611"/>
      <c r="AI36" s="611"/>
      <c r="AJ36" s="611"/>
      <c r="AK36" s="611"/>
      <c r="AL36" s="611"/>
      <c r="AM36" s="611"/>
      <c r="AN36" s="611"/>
      <c r="AO36" s="611"/>
      <c r="AP36" s="611"/>
      <c r="AQ36" s="611"/>
      <c r="AR36" s="611"/>
      <c r="AS36" s="611"/>
      <c r="AT36" s="611"/>
      <c r="AU36" s="611"/>
      <c r="AV36" s="611"/>
      <c r="AW36" s="611"/>
      <c r="AX36" s="611"/>
      <c r="AY36" s="611"/>
      <c r="AZ36" s="611"/>
      <c r="BA36" s="611"/>
      <c r="BB36" s="611"/>
      <c r="BC36" s="611"/>
    </row>
    <row r="37" spans="1:55" ht="13.5" customHeight="1" thickBot="1" x14ac:dyDescent="0.45">
      <c r="A37" s="2255" t="s">
        <v>784</v>
      </c>
      <c r="B37" s="653"/>
      <c r="C37" s="654"/>
      <c r="D37" s="654"/>
      <c r="E37" s="655"/>
      <c r="F37" s="654"/>
      <c r="G37" s="655"/>
      <c r="H37" s="656">
        <f t="shared" si="0"/>
        <v>0</v>
      </c>
      <c r="I37" s="2276" t="s">
        <v>785</v>
      </c>
      <c r="J37" s="2249"/>
      <c r="K37" s="2277" t="s">
        <v>786</v>
      </c>
      <c r="L37" s="2278" t="e">
        <f>ROUNDDOWN(I38/I40,2)</f>
        <v>#DIV/0!</v>
      </c>
      <c r="M37" s="611"/>
      <c r="N37" s="611"/>
      <c r="O37" s="611"/>
      <c r="P37" s="611"/>
      <c r="Q37" s="611"/>
      <c r="R37" s="611"/>
      <c r="S37" s="611"/>
      <c r="T37" s="611"/>
      <c r="U37" s="611"/>
      <c r="V37" s="611"/>
      <c r="W37" s="611"/>
      <c r="X37" s="611"/>
      <c r="Y37" s="611"/>
      <c r="Z37" s="611"/>
      <c r="AA37" s="611"/>
      <c r="AB37" s="611"/>
      <c r="AC37" s="611"/>
      <c r="AD37" s="611"/>
      <c r="AE37" s="611"/>
      <c r="AF37" s="611"/>
      <c r="AG37" s="611"/>
      <c r="AH37" s="611"/>
      <c r="AI37" s="611"/>
      <c r="AJ37" s="611"/>
      <c r="AK37" s="611"/>
      <c r="AL37" s="611"/>
      <c r="AM37" s="611"/>
      <c r="AN37" s="611"/>
      <c r="AO37" s="611"/>
      <c r="AP37" s="611"/>
      <c r="AQ37" s="611"/>
      <c r="AR37" s="611"/>
      <c r="AS37" s="611"/>
      <c r="AT37" s="611"/>
      <c r="AU37" s="611"/>
      <c r="AV37" s="611"/>
      <c r="AW37" s="611"/>
      <c r="AX37" s="611"/>
      <c r="AY37" s="611"/>
      <c r="AZ37" s="611"/>
      <c r="BA37" s="611"/>
      <c r="BB37" s="611"/>
      <c r="BC37" s="611"/>
    </row>
    <row r="38" spans="1:55" ht="13.5" customHeight="1" thickTop="1" x14ac:dyDescent="0.4">
      <c r="A38" s="2261"/>
      <c r="B38" s="651"/>
      <c r="C38" s="652"/>
      <c r="D38" s="652"/>
      <c r="E38" s="618"/>
      <c r="F38" s="652"/>
      <c r="G38" s="618"/>
      <c r="H38" s="628">
        <f t="shared" si="0"/>
        <v>0</v>
      </c>
      <c r="I38" s="2271">
        <f>SUM(H37:H39)</f>
        <v>0</v>
      </c>
      <c r="J38" s="2272"/>
      <c r="K38" s="2268"/>
      <c r="L38" s="2280"/>
      <c r="M38" s="611"/>
      <c r="N38" s="611"/>
      <c r="O38" s="611"/>
      <c r="P38" s="611"/>
      <c r="Q38" s="611"/>
      <c r="R38" s="611"/>
      <c r="S38" s="611"/>
      <c r="T38" s="611"/>
      <c r="U38" s="611"/>
      <c r="V38" s="611"/>
      <c r="W38" s="611"/>
      <c r="X38" s="611"/>
      <c r="Y38" s="611"/>
      <c r="Z38" s="611"/>
      <c r="AA38" s="611"/>
      <c r="AB38" s="611"/>
      <c r="AC38" s="611"/>
      <c r="AD38" s="611"/>
      <c r="AE38" s="611"/>
      <c r="AF38" s="611"/>
      <c r="AG38" s="611"/>
      <c r="AH38" s="611"/>
      <c r="AI38" s="611"/>
      <c r="AJ38" s="611"/>
      <c r="AK38" s="611"/>
      <c r="AL38" s="611"/>
      <c r="AM38" s="611"/>
      <c r="AN38" s="611"/>
      <c r="AO38" s="611"/>
      <c r="AP38" s="611"/>
      <c r="AQ38" s="611"/>
      <c r="AR38" s="611"/>
      <c r="AS38" s="611"/>
      <c r="AT38" s="611"/>
      <c r="AU38" s="611"/>
      <c r="AV38" s="611"/>
      <c r="AW38" s="611"/>
      <c r="AX38" s="611"/>
      <c r="AY38" s="611"/>
      <c r="AZ38" s="611"/>
      <c r="BA38" s="611"/>
      <c r="BB38" s="611"/>
      <c r="BC38" s="611"/>
    </row>
    <row r="39" spans="1:55" ht="13.5" customHeight="1" thickBot="1" x14ac:dyDescent="0.45">
      <c r="A39" s="2261"/>
      <c r="B39" s="651"/>
      <c r="C39" s="652"/>
      <c r="D39" s="652"/>
      <c r="E39" s="618"/>
      <c r="F39" s="652"/>
      <c r="G39" s="618"/>
      <c r="H39" s="628">
        <f t="shared" si="0"/>
        <v>0</v>
      </c>
      <c r="I39" s="2273"/>
      <c r="J39" s="2274"/>
      <c r="K39" s="2268"/>
      <c r="L39" s="2281" t="e">
        <f>IF(L37-$I$2/100&lt;0,0,IF(L37=1,1,L37-$I$2/100))</f>
        <v>#DIV/0!</v>
      </c>
      <c r="M39" s="611"/>
      <c r="N39" s="611"/>
      <c r="O39" s="611"/>
      <c r="P39" s="611"/>
      <c r="Q39" s="611"/>
      <c r="R39" s="611"/>
      <c r="S39" s="611"/>
      <c r="T39" s="611"/>
      <c r="U39" s="611"/>
      <c r="V39" s="611"/>
      <c r="W39" s="611"/>
      <c r="X39" s="611"/>
      <c r="Y39" s="611"/>
      <c r="Z39" s="611"/>
      <c r="AA39" s="611"/>
      <c r="AB39" s="611"/>
      <c r="AC39" s="611"/>
      <c r="AD39" s="611"/>
      <c r="AE39" s="611"/>
      <c r="AF39" s="611"/>
      <c r="AG39" s="611"/>
      <c r="AH39" s="611"/>
      <c r="AI39" s="611"/>
      <c r="AJ39" s="611"/>
      <c r="AK39" s="611"/>
      <c r="AL39" s="611"/>
      <c r="AM39" s="611"/>
      <c r="AN39" s="611"/>
      <c r="AO39" s="611"/>
      <c r="AP39" s="611"/>
      <c r="AQ39" s="611"/>
      <c r="AR39" s="611"/>
      <c r="AS39" s="611"/>
      <c r="AT39" s="611"/>
      <c r="AU39" s="611"/>
      <c r="AV39" s="611"/>
      <c r="AW39" s="611"/>
      <c r="AX39" s="611"/>
      <c r="AY39" s="611"/>
      <c r="AZ39" s="611"/>
      <c r="BA39" s="611"/>
      <c r="BB39" s="611"/>
      <c r="BC39" s="611"/>
    </row>
    <row r="40" spans="1:55" ht="13.5" customHeight="1" thickTop="1" x14ac:dyDescent="0.4">
      <c r="A40" s="614"/>
      <c r="B40" s="611"/>
      <c r="C40" s="611"/>
      <c r="D40" s="611"/>
      <c r="E40" s="611"/>
      <c r="F40" s="611"/>
      <c r="G40" s="2282" t="s">
        <v>787</v>
      </c>
      <c r="H40" s="2252"/>
      <c r="I40" s="2283">
        <f>SUM(I12,I17,I24,I31,I38)</f>
        <v>0</v>
      </c>
      <c r="J40" s="2284"/>
      <c r="K40" s="611"/>
      <c r="L40" s="2280"/>
      <c r="M40" s="611"/>
      <c r="N40" s="611"/>
      <c r="O40" s="611"/>
      <c r="P40" s="611"/>
      <c r="Q40" s="611"/>
      <c r="R40" s="611"/>
      <c r="S40" s="611"/>
      <c r="T40" s="611"/>
      <c r="U40" s="611"/>
      <c r="V40" s="611"/>
      <c r="W40" s="611"/>
      <c r="X40" s="611"/>
      <c r="Y40" s="611"/>
      <c r="Z40" s="611"/>
      <c r="AA40" s="611"/>
      <c r="AB40" s="611"/>
      <c r="AC40" s="611"/>
      <c r="AD40" s="611"/>
      <c r="AE40" s="611"/>
      <c r="AF40" s="611"/>
      <c r="AG40" s="611"/>
      <c r="AH40" s="611"/>
      <c r="AI40" s="611"/>
      <c r="AJ40" s="611"/>
      <c r="AK40" s="611"/>
      <c r="AL40" s="611"/>
      <c r="AM40" s="611"/>
      <c r="AN40" s="611"/>
      <c r="AO40" s="611"/>
      <c r="AP40" s="611"/>
      <c r="AQ40" s="611"/>
      <c r="AR40" s="611"/>
      <c r="AS40" s="611"/>
      <c r="AT40" s="611"/>
      <c r="AU40" s="611"/>
      <c r="AV40" s="611"/>
      <c r="AW40" s="611"/>
      <c r="AX40" s="611"/>
      <c r="AY40" s="611"/>
      <c r="AZ40" s="611"/>
      <c r="BA40" s="611"/>
      <c r="BB40" s="611"/>
      <c r="BC40" s="611"/>
    </row>
    <row r="41" spans="1:55" ht="13.5" customHeight="1" x14ac:dyDescent="0.4">
      <c r="A41" s="611"/>
      <c r="B41" s="611"/>
      <c r="C41" s="611"/>
      <c r="D41" s="611"/>
      <c r="E41" s="611"/>
      <c r="F41" s="611"/>
      <c r="G41" s="611"/>
      <c r="H41" s="611"/>
      <c r="I41" s="611"/>
      <c r="J41" s="611"/>
      <c r="K41" s="611"/>
      <c r="L41" s="611"/>
      <c r="M41" s="611"/>
      <c r="N41" s="611"/>
      <c r="O41" s="611"/>
      <c r="P41" s="611"/>
      <c r="Q41" s="611"/>
      <c r="R41" s="611"/>
      <c r="S41" s="611"/>
      <c r="T41" s="611"/>
      <c r="U41" s="611"/>
      <c r="V41" s="611"/>
      <c r="W41" s="611"/>
      <c r="X41" s="611"/>
      <c r="Y41" s="611"/>
      <c r="Z41" s="611"/>
      <c r="AA41" s="611"/>
      <c r="AB41" s="611"/>
      <c r="AC41" s="611"/>
      <c r="AD41" s="611"/>
      <c r="AE41" s="611"/>
      <c r="AF41" s="611"/>
      <c r="AG41" s="611"/>
      <c r="AH41" s="611"/>
      <c r="AI41" s="611"/>
      <c r="AJ41" s="611"/>
      <c r="AK41" s="611"/>
      <c r="AL41" s="611"/>
      <c r="AM41" s="611"/>
      <c r="AN41" s="611"/>
      <c r="AO41" s="611"/>
      <c r="AP41" s="611"/>
      <c r="AQ41" s="611"/>
      <c r="AR41" s="611"/>
      <c r="AS41" s="611"/>
      <c r="AT41" s="611"/>
      <c r="AU41" s="611"/>
      <c r="AV41" s="611"/>
      <c r="AW41" s="611"/>
      <c r="AX41" s="611"/>
      <c r="AY41" s="611"/>
      <c r="AZ41" s="611"/>
      <c r="BA41" s="611"/>
      <c r="BB41" s="611"/>
      <c r="BC41" s="611"/>
    </row>
    <row r="42" spans="1:55" ht="13.5" customHeight="1" x14ac:dyDescent="0.4">
      <c r="A42" s="611"/>
      <c r="B42" s="611"/>
      <c r="C42" s="611"/>
      <c r="D42" s="611"/>
      <c r="E42" s="611"/>
      <c r="F42" s="611"/>
      <c r="G42" s="611"/>
      <c r="H42" s="611"/>
      <c r="I42" s="611"/>
      <c r="J42" s="611"/>
      <c r="K42" s="611"/>
      <c r="L42" s="611"/>
      <c r="M42" s="611"/>
      <c r="N42" s="611"/>
      <c r="O42" s="611"/>
      <c r="P42" s="611"/>
      <c r="Q42" s="611"/>
      <c r="R42" s="611"/>
      <c r="S42" s="611"/>
      <c r="T42" s="611"/>
      <c r="U42" s="611"/>
      <c r="V42" s="611"/>
      <c r="W42" s="611"/>
      <c r="X42" s="611"/>
      <c r="Y42" s="611"/>
      <c r="Z42" s="611"/>
      <c r="AA42" s="611"/>
      <c r="AB42" s="611"/>
      <c r="AC42" s="611"/>
      <c r="AD42" s="611"/>
      <c r="AE42" s="611"/>
      <c r="AF42" s="611"/>
      <c r="AG42" s="611"/>
      <c r="AH42" s="611"/>
      <c r="AI42" s="611"/>
      <c r="AJ42" s="611"/>
      <c r="AK42" s="611"/>
      <c r="AL42" s="611"/>
      <c r="AM42" s="611"/>
      <c r="AN42" s="611"/>
      <c r="AO42" s="611"/>
      <c r="AP42" s="611"/>
      <c r="AQ42" s="611"/>
      <c r="AR42" s="611"/>
      <c r="AS42" s="611"/>
      <c r="AT42" s="611"/>
      <c r="AU42" s="611"/>
      <c r="AV42" s="611"/>
      <c r="AW42" s="611"/>
      <c r="AX42" s="611"/>
      <c r="AY42" s="611"/>
      <c r="AZ42" s="611"/>
      <c r="BA42" s="611"/>
      <c r="BB42" s="611"/>
      <c r="BC42" s="611"/>
    </row>
    <row r="43" spans="1:55" x14ac:dyDescent="0.4">
      <c r="A43" s="611"/>
      <c r="B43" s="611"/>
      <c r="C43" s="611"/>
      <c r="D43" s="611"/>
      <c r="E43" s="611"/>
      <c r="F43" s="611"/>
      <c r="G43" s="611"/>
      <c r="H43" s="611"/>
      <c r="I43" s="611"/>
      <c r="J43" s="611"/>
      <c r="K43" s="611"/>
      <c r="L43" s="611"/>
      <c r="M43" s="611"/>
      <c r="N43" s="611"/>
      <c r="O43" s="611"/>
      <c r="P43" s="611"/>
      <c r="Q43" s="611"/>
      <c r="R43" s="611"/>
      <c r="S43" s="611"/>
      <c r="T43" s="611"/>
      <c r="U43" s="611"/>
      <c r="V43" s="611"/>
      <c r="W43" s="611"/>
      <c r="X43" s="611"/>
      <c r="Y43" s="611"/>
      <c r="Z43" s="611"/>
      <c r="AA43" s="611"/>
      <c r="AB43" s="611"/>
      <c r="AC43" s="611"/>
      <c r="AD43" s="611"/>
      <c r="AE43" s="611"/>
      <c r="AF43" s="611"/>
      <c r="AG43" s="611"/>
      <c r="AH43" s="611"/>
      <c r="AI43" s="611"/>
      <c r="AJ43" s="611"/>
      <c r="AK43" s="611"/>
      <c r="AL43" s="611"/>
      <c r="AM43" s="611"/>
      <c r="AN43" s="611"/>
      <c r="AO43" s="611"/>
      <c r="AP43" s="611"/>
      <c r="AQ43" s="611"/>
      <c r="AR43" s="611"/>
      <c r="AS43" s="611"/>
      <c r="AT43" s="611"/>
      <c r="AU43" s="611"/>
      <c r="AV43" s="611"/>
      <c r="AW43" s="611"/>
      <c r="AX43" s="611"/>
      <c r="AY43" s="611"/>
      <c r="AZ43" s="611"/>
      <c r="BA43" s="611"/>
      <c r="BB43" s="611"/>
      <c r="BC43" s="611"/>
    </row>
    <row r="44" spans="1:55" x14ac:dyDescent="0.4">
      <c r="A44" s="625"/>
      <c r="B44" s="611"/>
      <c r="C44" s="611"/>
      <c r="D44" s="611"/>
      <c r="E44" s="611"/>
      <c r="F44" s="611"/>
      <c r="G44" s="611"/>
      <c r="H44" s="611"/>
      <c r="I44" s="611"/>
      <c r="J44" s="611"/>
      <c r="K44" s="611"/>
      <c r="L44" s="611"/>
      <c r="M44" s="611"/>
      <c r="N44" s="611"/>
      <c r="O44" s="611"/>
      <c r="P44" s="611"/>
      <c r="Q44" s="611"/>
      <c r="R44" s="611"/>
      <c r="S44" s="611"/>
      <c r="T44" s="611"/>
      <c r="U44" s="611"/>
      <c r="V44" s="611"/>
      <c r="W44" s="611"/>
      <c r="X44" s="611"/>
      <c r="Y44" s="611"/>
      <c r="Z44" s="611"/>
      <c r="AA44" s="611"/>
      <c r="AB44" s="611"/>
      <c r="AC44" s="611"/>
      <c r="AD44" s="611"/>
      <c r="AE44" s="611"/>
      <c r="AF44" s="611"/>
      <c r="AG44" s="611"/>
      <c r="AH44" s="611"/>
      <c r="AI44" s="611"/>
      <c r="AJ44" s="611"/>
      <c r="AK44" s="611"/>
      <c r="AL44" s="611"/>
      <c r="AM44" s="611"/>
      <c r="AN44" s="611"/>
      <c r="AO44" s="611"/>
      <c r="AP44" s="611"/>
      <c r="AQ44" s="611"/>
      <c r="AR44" s="611"/>
      <c r="AS44" s="611"/>
      <c r="AT44" s="611"/>
      <c r="AU44" s="611"/>
      <c r="AV44" s="611"/>
      <c r="AW44" s="611"/>
      <c r="AX44" s="611"/>
      <c r="AY44" s="611"/>
      <c r="AZ44" s="611"/>
      <c r="BA44" s="611"/>
      <c r="BB44" s="611"/>
      <c r="BC44" s="611"/>
    </row>
    <row r="45" spans="1:55" x14ac:dyDescent="0.4">
      <c r="A45" s="611"/>
      <c r="B45" s="611"/>
      <c r="C45" s="611"/>
      <c r="D45" s="611"/>
      <c r="E45" s="611"/>
      <c r="F45" s="611"/>
      <c r="G45" s="611"/>
      <c r="H45" s="611"/>
      <c r="I45" s="611"/>
      <c r="J45" s="611"/>
      <c r="K45" s="611"/>
      <c r="L45" s="611"/>
      <c r="M45" s="611"/>
      <c r="N45" s="611"/>
      <c r="O45" s="611"/>
      <c r="P45" s="611"/>
      <c r="Q45" s="611"/>
      <c r="R45" s="611"/>
      <c r="S45" s="611"/>
      <c r="T45" s="611"/>
      <c r="U45" s="611"/>
      <c r="V45" s="611"/>
      <c r="W45" s="611"/>
      <c r="X45" s="611"/>
      <c r="Y45" s="611"/>
      <c r="Z45" s="611"/>
      <c r="AA45" s="611"/>
      <c r="AB45" s="611"/>
      <c r="AC45" s="611"/>
      <c r="AD45" s="611"/>
      <c r="AE45" s="611"/>
      <c r="AF45" s="611"/>
      <c r="AG45" s="611"/>
      <c r="AH45" s="611"/>
      <c r="AI45" s="611"/>
      <c r="AJ45" s="611"/>
      <c r="AK45" s="611"/>
      <c r="AL45" s="611"/>
      <c r="AM45" s="611"/>
      <c r="AN45" s="611"/>
      <c r="AO45" s="611"/>
      <c r="AP45" s="611"/>
      <c r="AQ45" s="611"/>
      <c r="AR45" s="611"/>
      <c r="AS45" s="611"/>
      <c r="AT45" s="611"/>
      <c r="AU45" s="611"/>
      <c r="AV45" s="611"/>
      <c r="AW45" s="611"/>
      <c r="AX45" s="611"/>
      <c r="AY45" s="611"/>
      <c r="AZ45" s="611"/>
      <c r="BA45" s="611"/>
      <c r="BB45" s="611"/>
      <c r="BC45" s="611"/>
    </row>
    <row r="46" spans="1:55" x14ac:dyDescent="0.4">
      <c r="A46" s="611"/>
      <c r="B46" s="611"/>
      <c r="C46" s="611"/>
      <c r="D46" s="611"/>
      <c r="E46" s="611"/>
      <c r="F46" s="611"/>
      <c r="G46" s="611"/>
      <c r="H46" s="611"/>
      <c r="I46" s="611"/>
      <c r="J46" s="611"/>
      <c r="K46" s="611"/>
      <c r="L46" s="611"/>
      <c r="M46" s="611"/>
      <c r="N46" s="611"/>
      <c r="O46" s="611"/>
      <c r="P46" s="611"/>
      <c r="Q46" s="611"/>
      <c r="R46" s="611"/>
      <c r="S46" s="611"/>
      <c r="T46" s="611"/>
      <c r="U46" s="611"/>
      <c r="V46" s="611"/>
      <c r="W46" s="611"/>
      <c r="X46" s="611"/>
      <c r="Y46" s="611"/>
      <c r="Z46" s="611"/>
      <c r="AA46" s="611"/>
      <c r="AB46" s="611"/>
      <c r="AC46" s="611"/>
      <c r="AD46" s="611"/>
      <c r="AE46" s="611"/>
      <c r="AF46" s="611"/>
      <c r="AG46" s="611"/>
      <c r="AH46" s="611"/>
      <c r="AI46" s="611"/>
      <c r="AJ46" s="611"/>
      <c r="AK46" s="611"/>
      <c r="AL46" s="611"/>
      <c r="AM46" s="611"/>
      <c r="AN46" s="611"/>
      <c r="AO46" s="611"/>
      <c r="AP46" s="611"/>
      <c r="AQ46" s="611"/>
      <c r="AR46" s="611"/>
      <c r="AS46" s="611"/>
      <c r="AT46" s="611"/>
      <c r="AU46" s="611"/>
      <c r="AV46" s="611"/>
      <c r="AW46" s="611"/>
      <c r="AX46" s="611"/>
      <c r="AY46" s="611"/>
      <c r="AZ46" s="611"/>
      <c r="BA46" s="611"/>
      <c r="BB46" s="611"/>
      <c r="BC46" s="611"/>
    </row>
    <row r="47" spans="1:55" x14ac:dyDescent="0.4">
      <c r="A47" s="611"/>
      <c r="B47" s="611"/>
      <c r="C47" s="611"/>
      <c r="D47" s="611"/>
      <c r="E47" s="611"/>
      <c r="F47" s="611"/>
      <c r="G47" s="611"/>
      <c r="H47" s="611"/>
      <c r="I47" s="611"/>
      <c r="J47" s="611"/>
      <c r="K47" s="611"/>
      <c r="L47" s="611"/>
      <c r="M47" s="611"/>
      <c r="N47" s="611"/>
      <c r="O47" s="611"/>
      <c r="P47" s="611"/>
      <c r="Q47" s="611"/>
      <c r="R47" s="611"/>
      <c r="S47" s="611"/>
      <c r="T47" s="611"/>
      <c r="U47" s="611"/>
      <c r="V47" s="611"/>
      <c r="W47" s="611"/>
      <c r="X47" s="611"/>
      <c r="Y47" s="611"/>
      <c r="Z47" s="611"/>
      <c r="AA47" s="611"/>
      <c r="AB47" s="611"/>
      <c r="AC47" s="611"/>
      <c r="AD47" s="611"/>
      <c r="AE47" s="611"/>
      <c r="AF47" s="611"/>
      <c r="AG47" s="611"/>
      <c r="AH47" s="611"/>
      <c r="AI47" s="611"/>
      <c r="AJ47" s="611"/>
      <c r="AK47" s="611"/>
      <c r="AL47" s="611"/>
      <c r="AM47" s="611"/>
      <c r="AN47" s="611"/>
      <c r="AO47" s="611"/>
      <c r="AP47" s="611"/>
      <c r="AQ47" s="611"/>
      <c r="AR47" s="611"/>
      <c r="AS47" s="611"/>
      <c r="AT47" s="611"/>
      <c r="AU47" s="611"/>
      <c r="AV47" s="611"/>
      <c r="AW47" s="611"/>
      <c r="AX47" s="611"/>
      <c r="AY47" s="611"/>
      <c r="AZ47" s="611"/>
      <c r="BA47" s="611"/>
      <c r="BB47" s="611"/>
      <c r="BC47" s="611"/>
    </row>
    <row r="48" spans="1:55" x14ac:dyDescent="0.4">
      <c r="A48" s="611"/>
      <c r="B48" s="611"/>
      <c r="C48" s="611"/>
      <c r="D48" s="611"/>
      <c r="E48" s="611"/>
      <c r="F48" s="611"/>
      <c r="G48" s="611"/>
      <c r="H48" s="611"/>
      <c r="I48" s="611"/>
      <c r="J48" s="611"/>
      <c r="K48" s="611"/>
      <c r="L48" s="611"/>
      <c r="M48" s="611"/>
      <c r="N48" s="611"/>
      <c r="O48" s="611"/>
      <c r="P48" s="611"/>
      <c r="Q48" s="611"/>
      <c r="R48" s="611"/>
      <c r="S48" s="611"/>
      <c r="T48" s="611"/>
      <c r="U48" s="611"/>
      <c r="V48" s="611"/>
      <c r="W48" s="611"/>
      <c r="X48" s="611"/>
      <c r="Y48" s="611"/>
      <c r="Z48" s="611"/>
      <c r="AA48" s="611"/>
      <c r="AB48" s="611"/>
      <c r="AC48" s="611"/>
      <c r="AD48" s="611"/>
      <c r="AE48" s="611"/>
      <c r="AF48" s="611"/>
      <c r="AG48" s="611"/>
      <c r="AH48" s="611"/>
      <c r="AI48" s="611"/>
      <c r="AJ48" s="611"/>
      <c r="AK48" s="611"/>
      <c r="AL48" s="611"/>
      <c r="AM48" s="611"/>
      <c r="AN48" s="611"/>
      <c r="AO48" s="611"/>
      <c r="AP48" s="611"/>
      <c r="AQ48" s="611"/>
      <c r="AR48" s="611"/>
      <c r="AS48" s="611"/>
      <c r="AT48" s="611"/>
      <c r="AU48" s="611"/>
      <c r="AV48" s="611"/>
      <c r="AW48" s="611"/>
      <c r="AX48" s="611"/>
      <c r="AY48" s="611"/>
      <c r="AZ48" s="611"/>
      <c r="BA48" s="611"/>
      <c r="BB48" s="611"/>
      <c r="BC48" s="611"/>
    </row>
    <row r="49" spans="1:55" x14ac:dyDescent="0.4">
      <c r="A49" s="611"/>
      <c r="B49" s="611"/>
      <c r="C49" s="611"/>
      <c r="D49" s="611"/>
      <c r="E49" s="611"/>
      <c r="F49" s="611"/>
      <c r="G49" s="611"/>
      <c r="H49" s="611"/>
      <c r="I49" s="611"/>
      <c r="J49" s="611"/>
      <c r="K49" s="611"/>
      <c r="L49" s="611"/>
      <c r="M49" s="611"/>
      <c r="N49" s="611"/>
      <c r="O49" s="611"/>
      <c r="P49" s="611"/>
      <c r="Q49" s="611"/>
      <c r="R49" s="611"/>
      <c r="S49" s="611"/>
      <c r="T49" s="611"/>
      <c r="U49" s="611"/>
      <c r="V49" s="611"/>
      <c r="W49" s="611"/>
      <c r="X49" s="611"/>
      <c r="Y49" s="611"/>
      <c r="Z49" s="611"/>
      <c r="AA49" s="611"/>
      <c r="AB49" s="611"/>
      <c r="AC49" s="611"/>
      <c r="AD49" s="611"/>
      <c r="AE49" s="611"/>
      <c r="AF49" s="611"/>
      <c r="AG49" s="611"/>
      <c r="AH49" s="611"/>
      <c r="AI49" s="611"/>
      <c r="AJ49" s="611"/>
      <c r="AK49" s="611"/>
      <c r="AL49" s="611"/>
      <c r="AM49" s="611"/>
      <c r="AN49" s="611"/>
      <c r="AO49" s="611"/>
      <c r="AP49" s="611"/>
      <c r="AQ49" s="611"/>
      <c r="AR49" s="611"/>
      <c r="AS49" s="611"/>
      <c r="AT49" s="611"/>
      <c r="AU49" s="611"/>
      <c r="AV49" s="611"/>
      <c r="AW49" s="611"/>
      <c r="AX49" s="611"/>
      <c r="AY49" s="611"/>
      <c r="AZ49" s="611"/>
      <c r="BA49" s="611"/>
      <c r="BB49" s="611"/>
      <c r="BC49" s="611"/>
    </row>
    <row r="50" spans="1:55" x14ac:dyDescent="0.4">
      <c r="A50" s="611"/>
      <c r="B50" s="611"/>
      <c r="C50" s="611"/>
      <c r="D50" s="611"/>
      <c r="E50" s="611"/>
      <c r="F50" s="611"/>
      <c r="G50" s="611"/>
      <c r="H50" s="611"/>
      <c r="I50" s="611"/>
      <c r="J50" s="611"/>
      <c r="K50" s="611"/>
      <c r="L50" s="611"/>
      <c r="M50" s="611"/>
      <c r="N50" s="611"/>
      <c r="O50" s="611"/>
      <c r="P50" s="611"/>
      <c r="Q50" s="611"/>
      <c r="R50" s="611"/>
      <c r="S50" s="611"/>
      <c r="T50" s="611"/>
      <c r="U50" s="611"/>
      <c r="V50" s="611"/>
      <c r="W50" s="611"/>
      <c r="X50" s="611"/>
      <c r="Y50" s="611"/>
      <c r="Z50" s="611"/>
      <c r="AA50" s="611"/>
      <c r="AB50" s="611"/>
      <c r="AC50" s="611"/>
      <c r="AD50" s="611"/>
      <c r="AE50" s="611"/>
      <c r="AF50" s="611"/>
      <c r="AG50" s="611"/>
      <c r="AH50" s="611"/>
      <c r="AI50" s="611"/>
      <c r="AJ50" s="611"/>
      <c r="AK50" s="611"/>
      <c r="AL50" s="611"/>
      <c r="AM50" s="611"/>
      <c r="AN50" s="611"/>
      <c r="AO50" s="611"/>
      <c r="AP50" s="611"/>
      <c r="AQ50" s="611"/>
      <c r="AR50" s="611"/>
      <c r="AS50" s="611"/>
      <c r="AT50" s="611"/>
      <c r="AU50" s="611"/>
      <c r="AV50" s="611"/>
      <c r="AW50" s="611"/>
      <c r="AX50" s="611"/>
      <c r="AY50" s="611"/>
      <c r="AZ50" s="611"/>
      <c r="BA50" s="611"/>
      <c r="BB50" s="611"/>
      <c r="BC50" s="611"/>
    </row>
    <row r="51" spans="1:55" x14ac:dyDescent="0.4">
      <c r="A51" s="611"/>
      <c r="B51" s="611"/>
      <c r="C51" s="611"/>
      <c r="D51" s="611"/>
      <c r="E51" s="611"/>
      <c r="F51" s="611"/>
      <c r="G51" s="611"/>
      <c r="H51" s="611"/>
      <c r="I51" s="611"/>
      <c r="J51" s="611"/>
      <c r="K51" s="611"/>
      <c r="L51" s="611"/>
      <c r="M51" s="611"/>
      <c r="N51" s="611"/>
      <c r="O51" s="611"/>
      <c r="P51" s="611"/>
      <c r="Q51" s="611"/>
      <c r="R51" s="611"/>
      <c r="S51" s="611"/>
      <c r="T51" s="611"/>
      <c r="U51" s="611"/>
      <c r="V51" s="611"/>
      <c r="W51" s="611"/>
      <c r="X51" s="611"/>
      <c r="Y51" s="611"/>
      <c r="Z51" s="611"/>
      <c r="AA51" s="611"/>
      <c r="AB51" s="611"/>
      <c r="AC51" s="611"/>
      <c r="AD51" s="611"/>
      <c r="AE51" s="611"/>
      <c r="AF51" s="611"/>
      <c r="AG51" s="611"/>
      <c r="AH51" s="611"/>
      <c r="AI51" s="611"/>
      <c r="AJ51" s="611"/>
      <c r="AK51" s="611"/>
      <c r="AL51" s="611"/>
      <c r="AM51" s="611"/>
      <c r="AN51" s="611"/>
      <c r="AO51" s="611"/>
      <c r="AP51" s="611"/>
      <c r="AQ51" s="611"/>
      <c r="AR51" s="611"/>
      <c r="AS51" s="611"/>
      <c r="AT51" s="611"/>
      <c r="AU51" s="611"/>
      <c r="AV51" s="611"/>
      <c r="AW51" s="611"/>
      <c r="AX51" s="611"/>
      <c r="AY51" s="611"/>
      <c r="AZ51" s="611"/>
      <c r="BA51" s="611"/>
      <c r="BB51" s="611"/>
      <c r="BC51" s="611"/>
    </row>
    <row r="52" spans="1:55" x14ac:dyDescent="0.4">
      <c r="A52" s="611"/>
      <c r="B52" s="611"/>
      <c r="C52" s="611"/>
      <c r="D52" s="611"/>
      <c r="E52" s="611"/>
      <c r="F52" s="611"/>
      <c r="G52" s="611"/>
      <c r="H52" s="611"/>
      <c r="I52" s="611"/>
      <c r="J52" s="611"/>
      <c r="K52" s="611"/>
      <c r="L52" s="611"/>
      <c r="M52" s="611"/>
      <c r="N52" s="611"/>
      <c r="O52" s="611"/>
      <c r="P52" s="611"/>
      <c r="Q52" s="611"/>
      <c r="R52" s="611"/>
      <c r="S52" s="611"/>
      <c r="T52" s="611"/>
      <c r="U52" s="611"/>
      <c r="V52" s="611"/>
      <c r="W52" s="611"/>
      <c r="X52" s="611"/>
      <c r="Y52" s="611"/>
      <c r="Z52" s="611"/>
      <c r="AA52" s="611"/>
      <c r="AB52" s="611"/>
      <c r="AC52" s="611"/>
      <c r="AD52" s="611"/>
      <c r="AE52" s="611"/>
      <c r="AF52" s="611"/>
      <c r="AG52" s="611"/>
      <c r="AH52" s="611"/>
      <c r="AI52" s="611"/>
      <c r="AJ52" s="611"/>
      <c r="AK52" s="611"/>
      <c r="AL52" s="611"/>
      <c r="AM52" s="611"/>
      <c r="AN52" s="611"/>
      <c r="AO52" s="611"/>
      <c r="AP52" s="611"/>
      <c r="AQ52" s="611"/>
      <c r="AR52" s="611"/>
      <c r="AS52" s="611"/>
      <c r="AT52" s="611"/>
      <c r="AU52" s="611"/>
      <c r="AV52" s="611"/>
      <c r="AW52" s="611"/>
      <c r="AX52" s="611"/>
      <c r="AY52" s="611"/>
      <c r="AZ52" s="611"/>
      <c r="BA52" s="611"/>
      <c r="BB52" s="611"/>
      <c r="BC52" s="611"/>
    </row>
    <row r="53" spans="1:55" x14ac:dyDescent="0.4">
      <c r="A53" s="611"/>
      <c r="B53" s="611"/>
      <c r="C53" s="611"/>
      <c r="D53" s="611"/>
      <c r="E53" s="611"/>
      <c r="F53" s="611"/>
      <c r="G53" s="611"/>
      <c r="H53" s="611"/>
      <c r="I53" s="611"/>
      <c r="J53" s="611"/>
      <c r="K53" s="611"/>
      <c r="L53" s="611"/>
      <c r="M53" s="611"/>
      <c r="N53" s="611"/>
      <c r="O53" s="611"/>
      <c r="P53" s="611"/>
      <c r="Q53" s="611"/>
      <c r="R53" s="611"/>
      <c r="S53" s="611"/>
      <c r="T53" s="611"/>
      <c r="U53" s="611"/>
      <c r="V53" s="611"/>
      <c r="W53" s="611"/>
      <c r="X53" s="611"/>
      <c r="Y53" s="611"/>
      <c r="Z53" s="611"/>
      <c r="AA53" s="611"/>
      <c r="AB53" s="611"/>
      <c r="AC53" s="611"/>
      <c r="AD53" s="611"/>
      <c r="AE53" s="611"/>
      <c r="AF53" s="611"/>
      <c r="AG53" s="611"/>
      <c r="AH53" s="611"/>
      <c r="AI53" s="611"/>
      <c r="AJ53" s="611"/>
      <c r="AK53" s="611"/>
      <c r="AL53" s="611"/>
      <c r="AM53" s="611"/>
      <c r="AN53" s="611"/>
      <c r="AO53" s="611"/>
      <c r="AP53" s="611"/>
      <c r="AQ53" s="611"/>
      <c r="AR53" s="611"/>
      <c r="AS53" s="611"/>
      <c r="AT53" s="611"/>
      <c r="AU53" s="611"/>
      <c r="AV53" s="611"/>
      <c r="AW53" s="611"/>
      <c r="AX53" s="611"/>
      <c r="AY53" s="611"/>
      <c r="AZ53" s="611"/>
      <c r="BA53" s="611"/>
      <c r="BB53" s="611"/>
      <c r="BC53" s="611"/>
    </row>
    <row r="54" spans="1:55" x14ac:dyDescent="0.4">
      <c r="A54" s="611"/>
      <c r="B54" s="611"/>
      <c r="C54" s="611"/>
      <c r="D54" s="611"/>
      <c r="E54" s="611"/>
      <c r="F54" s="611"/>
      <c r="G54" s="611"/>
      <c r="H54" s="611"/>
      <c r="I54" s="611"/>
      <c r="J54" s="611"/>
      <c r="K54" s="611"/>
      <c r="L54" s="611"/>
      <c r="M54" s="611"/>
      <c r="N54" s="611"/>
      <c r="O54" s="611"/>
      <c r="P54" s="611"/>
      <c r="Q54" s="611"/>
      <c r="R54" s="611"/>
      <c r="S54" s="611"/>
      <c r="T54" s="611"/>
      <c r="U54" s="611"/>
      <c r="V54" s="611"/>
      <c r="W54" s="611"/>
      <c r="X54" s="611"/>
      <c r="Y54" s="611"/>
      <c r="Z54" s="611"/>
      <c r="AA54" s="611"/>
      <c r="AB54" s="611"/>
      <c r="AC54" s="611"/>
      <c r="AD54" s="611"/>
      <c r="AE54" s="611"/>
      <c r="AF54" s="611"/>
      <c r="AG54" s="611"/>
      <c r="AH54" s="611"/>
      <c r="AI54" s="611"/>
      <c r="AJ54" s="611"/>
      <c r="AK54" s="611"/>
      <c r="AL54" s="611"/>
      <c r="AM54" s="611"/>
      <c r="AN54" s="611"/>
      <c r="AO54" s="611"/>
      <c r="AP54" s="611"/>
      <c r="AQ54" s="611"/>
      <c r="AR54" s="611"/>
      <c r="AS54" s="611"/>
      <c r="AT54" s="611"/>
      <c r="AU54" s="611"/>
      <c r="AV54" s="611"/>
      <c r="AW54" s="611"/>
      <c r="AX54" s="611"/>
      <c r="AY54" s="611"/>
      <c r="AZ54" s="611"/>
      <c r="BA54" s="611"/>
      <c r="BB54" s="611"/>
      <c r="BC54" s="611"/>
    </row>
    <row r="55" spans="1:55" x14ac:dyDescent="0.4">
      <c r="A55" s="611"/>
      <c r="B55" s="611"/>
      <c r="C55" s="611"/>
      <c r="D55" s="611"/>
      <c r="E55" s="611"/>
      <c r="F55" s="611"/>
      <c r="G55" s="611"/>
      <c r="H55" s="611"/>
      <c r="I55" s="611"/>
      <c r="J55" s="611"/>
      <c r="K55" s="611"/>
      <c r="L55" s="611"/>
      <c r="M55" s="611"/>
      <c r="N55" s="611"/>
      <c r="O55" s="611"/>
      <c r="P55" s="611"/>
      <c r="Q55" s="611"/>
      <c r="R55" s="611"/>
      <c r="S55" s="611"/>
      <c r="T55" s="611"/>
      <c r="U55" s="611"/>
      <c r="V55" s="611"/>
      <c r="W55" s="611"/>
      <c r="X55" s="611"/>
      <c r="Y55" s="611"/>
      <c r="Z55" s="611"/>
      <c r="AA55" s="611"/>
      <c r="AB55" s="611"/>
      <c r="AC55" s="611"/>
      <c r="AD55" s="611"/>
      <c r="AE55" s="611"/>
      <c r="AF55" s="611"/>
      <c r="AG55" s="611"/>
      <c r="AH55" s="611"/>
      <c r="AI55" s="611"/>
      <c r="AJ55" s="611"/>
      <c r="AK55" s="611"/>
      <c r="AL55" s="611"/>
      <c r="AM55" s="611"/>
      <c r="AN55" s="611"/>
      <c r="AO55" s="611"/>
      <c r="AP55" s="611"/>
      <c r="AQ55" s="611"/>
      <c r="AR55" s="611"/>
      <c r="AS55" s="611"/>
      <c r="AT55" s="611"/>
      <c r="AU55" s="611"/>
      <c r="AV55" s="611"/>
      <c r="AW55" s="611"/>
      <c r="AX55" s="611"/>
      <c r="AY55" s="611"/>
      <c r="AZ55" s="611"/>
      <c r="BA55" s="611"/>
      <c r="BB55" s="611"/>
      <c r="BC55" s="611"/>
    </row>
    <row r="56" spans="1:55" x14ac:dyDescent="0.4">
      <c r="A56" s="611"/>
      <c r="B56" s="611"/>
      <c r="C56" s="611"/>
      <c r="D56" s="611"/>
      <c r="E56" s="611"/>
      <c r="F56" s="611"/>
      <c r="G56" s="611"/>
      <c r="H56" s="611"/>
      <c r="I56" s="611"/>
      <c r="J56" s="611"/>
      <c r="K56" s="611"/>
      <c r="L56" s="611"/>
      <c r="M56" s="611"/>
      <c r="N56" s="611"/>
      <c r="O56" s="611"/>
      <c r="P56" s="611"/>
      <c r="Q56" s="611"/>
      <c r="R56" s="611"/>
      <c r="S56" s="611"/>
      <c r="T56" s="611"/>
      <c r="U56" s="611"/>
      <c r="V56" s="611"/>
      <c r="W56" s="611"/>
      <c r="X56" s="611"/>
      <c r="Y56" s="611"/>
      <c r="Z56" s="611"/>
      <c r="AA56" s="611"/>
      <c r="AB56" s="611"/>
      <c r="AC56" s="611"/>
      <c r="AD56" s="611"/>
      <c r="AE56" s="611"/>
      <c r="AF56" s="611"/>
      <c r="AG56" s="611"/>
      <c r="AH56" s="611"/>
      <c r="AI56" s="611"/>
      <c r="AJ56" s="611"/>
      <c r="AK56" s="611"/>
      <c r="AL56" s="611"/>
      <c r="AM56" s="611"/>
      <c r="AN56" s="611"/>
      <c r="AO56" s="611"/>
      <c r="AP56" s="611"/>
      <c r="AQ56" s="611"/>
      <c r="AR56" s="611"/>
      <c r="AS56" s="611"/>
      <c r="AT56" s="611"/>
      <c r="AU56" s="611"/>
      <c r="AV56" s="611"/>
      <c r="AW56" s="611"/>
      <c r="AX56" s="611"/>
      <c r="AY56" s="611"/>
      <c r="AZ56" s="611"/>
      <c r="BA56" s="611"/>
      <c r="BB56" s="611"/>
      <c r="BC56" s="611"/>
    </row>
    <row r="57" spans="1:55" x14ac:dyDescent="0.4">
      <c r="A57" s="611"/>
      <c r="B57" s="611"/>
      <c r="C57" s="611"/>
      <c r="D57" s="611"/>
      <c r="E57" s="611"/>
      <c r="F57" s="611"/>
      <c r="G57" s="611"/>
      <c r="H57" s="611"/>
      <c r="I57" s="611"/>
      <c r="J57" s="611"/>
      <c r="K57" s="611"/>
      <c r="L57" s="611"/>
      <c r="M57" s="611"/>
      <c r="N57" s="611"/>
      <c r="O57" s="611"/>
      <c r="P57" s="611"/>
      <c r="Q57" s="611"/>
      <c r="R57" s="611"/>
      <c r="S57" s="611"/>
      <c r="T57" s="611"/>
      <c r="U57" s="611"/>
      <c r="V57" s="611"/>
      <c r="W57" s="611"/>
      <c r="X57" s="611"/>
      <c r="Y57" s="611"/>
      <c r="Z57" s="611"/>
      <c r="AA57" s="611"/>
      <c r="AB57" s="611"/>
      <c r="AC57" s="611"/>
      <c r="AD57" s="611"/>
      <c r="AE57" s="611"/>
      <c r="AF57" s="611"/>
      <c r="AG57" s="611"/>
      <c r="AH57" s="611"/>
      <c r="AI57" s="611"/>
      <c r="AJ57" s="611"/>
      <c r="AK57" s="611"/>
      <c r="AL57" s="611"/>
      <c r="AM57" s="611"/>
      <c r="AN57" s="611"/>
      <c r="AO57" s="611"/>
      <c r="AP57" s="611"/>
      <c r="AQ57" s="611"/>
      <c r="AR57" s="611"/>
      <c r="AS57" s="611"/>
      <c r="AT57" s="611"/>
      <c r="AU57" s="611"/>
      <c r="AV57" s="611"/>
      <c r="AW57" s="611"/>
      <c r="AX57" s="611"/>
      <c r="AY57" s="611"/>
      <c r="AZ57" s="611"/>
      <c r="BA57" s="611"/>
      <c r="BB57" s="611"/>
      <c r="BC57" s="611"/>
    </row>
    <row r="58" spans="1:55" x14ac:dyDescent="0.4">
      <c r="A58" s="611"/>
      <c r="B58" s="611"/>
      <c r="C58" s="611"/>
      <c r="D58" s="611"/>
      <c r="E58" s="611"/>
      <c r="F58" s="611"/>
      <c r="G58" s="611"/>
      <c r="H58" s="611"/>
      <c r="I58" s="611"/>
      <c r="J58" s="611"/>
      <c r="K58" s="611"/>
      <c r="L58" s="611"/>
      <c r="M58" s="611"/>
      <c r="N58" s="611"/>
      <c r="O58" s="611"/>
      <c r="P58" s="611"/>
      <c r="Q58" s="611"/>
      <c r="R58" s="611"/>
      <c r="S58" s="611"/>
      <c r="T58" s="611"/>
      <c r="U58" s="611"/>
      <c r="V58" s="611"/>
      <c r="W58" s="611"/>
      <c r="X58" s="611"/>
      <c r="Y58" s="611"/>
      <c r="Z58" s="611"/>
      <c r="AA58" s="611"/>
      <c r="AB58" s="611"/>
      <c r="AC58" s="611"/>
      <c r="AD58" s="611"/>
      <c r="AE58" s="611"/>
      <c r="AF58" s="611"/>
      <c r="AG58" s="611"/>
      <c r="AH58" s="611"/>
      <c r="AI58" s="611"/>
      <c r="AJ58" s="611"/>
      <c r="AK58" s="611"/>
      <c r="AL58" s="611"/>
      <c r="AM58" s="611"/>
      <c r="AN58" s="611"/>
      <c r="AO58" s="611"/>
      <c r="AP58" s="611"/>
      <c r="AQ58" s="611"/>
      <c r="AR58" s="611"/>
      <c r="AS58" s="611"/>
      <c r="AT58" s="611"/>
      <c r="AU58" s="611"/>
      <c r="AV58" s="611"/>
      <c r="AW58" s="611"/>
      <c r="AX58" s="611"/>
      <c r="AY58" s="611"/>
      <c r="AZ58" s="611"/>
      <c r="BA58" s="611"/>
      <c r="BB58" s="611"/>
      <c r="BC58" s="611"/>
    </row>
    <row r="59" spans="1:55" x14ac:dyDescent="0.4">
      <c r="A59" s="611"/>
      <c r="B59" s="611"/>
      <c r="C59" s="611"/>
      <c r="D59" s="611"/>
      <c r="E59" s="611"/>
      <c r="F59" s="611"/>
      <c r="G59" s="611"/>
      <c r="H59" s="611"/>
      <c r="I59" s="611"/>
      <c r="J59" s="611"/>
      <c r="K59" s="611"/>
      <c r="L59" s="611"/>
      <c r="M59" s="611"/>
      <c r="N59" s="611"/>
      <c r="O59" s="611"/>
      <c r="P59" s="611"/>
      <c r="Q59" s="611"/>
      <c r="R59" s="611"/>
      <c r="S59" s="611"/>
      <c r="T59" s="611"/>
      <c r="U59" s="611"/>
      <c r="V59" s="611"/>
      <c r="W59" s="611"/>
      <c r="X59" s="611"/>
      <c r="Y59" s="611"/>
      <c r="Z59" s="611"/>
      <c r="AA59" s="611"/>
      <c r="AB59" s="611"/>
      <c r="AC59" s="611"/>
      <c r="AD59" s="611"/>
      <c r="AE59" s="611"/>
      <c r="AF59" s="611"/>
      <c r="AG59" s="611"/>
      <c r="AH59" s="611"/>
      <c r="AI59" s="611"/>
      <c r="AJ59" s="611"/>
      <c r="AK59" s="611"/>
      <c r="AL59" s="611"/>
      <c r="AM59" s="611"/>
      <c r="AN59" s="611"/>
      <c r="AO59" s="611"/>
      <c r="AP59" s="611"/>
      <c r="AQ59" s="611"/>
      <c r="AR59" s="611"/>
      <c r="AS59" s="611"/>
      <c r="AT59" s="611"/>
      <c r="AU59" s="611"/>
      <c r="AV59" s="611"/>
      <c r="AW59" s="611"/>
      <c r="AX59" s="611"/>
      <c r="AY59" s="611"/>
      <c r="AZ59" s="611"/>
      <c r="BA59" s="611"/>
      <c r="BB59" s="611"/>
      <c r="BC59" s="611"/>
    </row>
    <row r="60" spans="1:55" x14ac:dyDescent="0.4">
      <c r="A60" s="611"/>
      <c r="B60" s="611"/>
      <c r="C60" s="611"/>
      <c r="D60" s="611"/>
      <c r="E60" s="611"/>
      <c r="F60" s="611"/>
      <c r="G60" s="611"/>
      <c r="H60" s="611"/>
      <c r="I60" s="611"/>
      <c r="J60" s="611"/>
      <c r="K60" s="611"/>
      <c r="L60" s="611"/>
      <c r="M60" s="611"/>
      <c r="N60" s="611"/>
      <c r="O60" s="611"/>
      <c r="P60" s="611"/>
      <c r="Q60" s="611"/>
      <c r="R60" s="611"/>
      <c r="S60" s="611"/>
      <c r="T60" s="611"/>
      <c r="U60" s="611"/>
      <c r="V60" s="611"/>
      <c r="W60" s="611"/>
      <c r="X60" s="611"/>
      <c r="Y60" s="611"/>
      <c r="Z60" s="611"/>
      <c r="AA60" s="611"/>
      <c r="AB60" s="611"/>
      <c r="AC60" s="611"/>
      <c r="AD60" s="611"/>
      <c r="AE60" s="611"/>
      <c r="AF60" s="611"/>
      <c r="AG60" s="611"/>
      <c r="AH60" s="611"/>
      <c r="AI60" s="611"/>
      <c r="AJ60" s="611"/>
      <c r="AK60" s="611"/>
      <c r="AL60" s="611"/>
      <c r="AM60" s="611"/>
      <c r="AN60" s="611"/>
      <c r="AO60" s="611"/>
      <c r="AP60" s="611"/>
      <c r="AQ60" s="611"/>
      <c r="AR60" s="611"/>
      <c r="AS60" s="611"/>
      <c r="AT60" s="611"/>
      <c r="AU60" s="611"/>
      <c r="AV60" s="611"/>
      <c r="AW60" s="611"/>
      <c r="AX60" s="611"/>
      <c r="AY60" s="611"/>
      <c r="AZ60" s="611"/>
      <c r="BA60" s="611"/>
      <c r="BB60" s="611"/>
      <c r="BC60" s="611"/>
    </row>
    <row r="61" spans="1:55" x14ac:dyDescent="0.4">
      <c r="A61" s="611"/>
      <c r="B61" s="611"/>
      <c r="C61" s="611"/>
      <c r="D61" s="611"/>
      <c r="E61" s="611"/>
      <c r="F61" s="611"/>
      <c r="G61" s="611"/>
      <c r="H61" s="611"/>
      <c r="I61" s="611"/>
      <c r="J61" s="611"/>
      <c r="K61" s="611"/>
      <c r="L61" s="611"/>
      <c r="M61" s="611"/>
      <c r="N61" s="611"/>
      <c r="O61" s="611"/>
      <c r="P61" s="611"/>
      <c r="Q61" s="611"/>
      <c r="R61" s="611"/>
      <c r="S61" s="611"/>
      <c r="T61" s="611"/>
      <c r="U61" s="611"/>
      <c r="V61" s="611"/>
      <c r="W61" s="611"/>
      <c r="X61" s="611"/>
      <c r="Y61" s="611"/>
      <c r="Z61" s="611"/>
      <c r="AA61" s="611"/>
      <c r="AB61" s="611"/>
      <c r="AC61" s="611"/>
      <c r="AD61" s="611"/>
      <c r="AE61" s="611"/>
      <c r="AF61" s="611"/>
      <c r="AG61" s="611"/>
      <c r="AH61" s="611"/>
      <c r="AI61" s="611"/>
      <c r="AJ61" s="611"/>
      <c r="AK61" s="611"/>
      <c r="AL61" s="611"/>
      <c r="AM61" s="611"/>
      <c r="AN61" s="611"/>
      <c r="AO61" s="611"/>
      <c r="AP61" s="611"/>
      <c r="AQ61" s="611"/>
      <c r="AR61" s="611"/>
      <c r="AS61" s="611"/>
      <c r="AT61" s="611"/>
      <c r="AU61" s="611"/>
      <c r="AV61" s="611"/>
      <c r="AW61" s="611"/>
      <c r="AX61" s="611"/>
      <c r="AY61" s="611"/>
      <c r="AZ61" s="611"/>
      <c r="BA61" s="611"/>
      <c r="BB61" s="611"/>
      <c r="BC61" s="611"/>
    </row>
    <row r="62" spans="1:55" x14ac:dyDescent="0.4">
      <c r="A62" s="611"/>
      <c r="B62" s="611"/>
      <c r="C62" s="611"/>
      <c r="D62" s="611"/>
      <c r="E62" s="611"/>
      <c r="F62" s="611"/>
      <c r="G62" s="611"/>
      <c r="H62" s="611"/>
      <c r="I62" s="611"/>
      <c r="J62" s="611"/>
      <c r="K62" s="611"/>
      <c r="L62" s="611"/>
      <c r="M62" s="611"/>
      <c r="N62" s="611"/>
      <c r="O62" s="611"/>
      <c r="P62" s="611"/>
      <c r="Q62" s="611"/>
      <c r="R62" s="611"/>
      <c r="S62" s="611"/>
      <c r="T62" s="611"/>
      <c r="U62" s="611"/>
      <c r="V62" s="611"/>
      <c r="W62" s="611"/>
      <c r="X62" s="611"/>
      <c r="Y62" s="611"/>
      <c r="Z62" s="611"/>
      <c r="AA62" s="611"/>
      <c r="AB62" s="611"/>
      <c r="AC62" s="611"/>
      <c r="AD62" s="611"/>
      <c r="AE62" s="611"/>
      <c r="AF62" s="611"/>
      <c r="AG62" s="611"/>
      <c r="AH62" s="611"/>
      <c r="AI62" s="611"/>
      <c r="AJ62" s="611"/>
      <c r="AK62" s="611"/>
      <c r="AL62" s="611"/>
      <c r="AM62" s="611"/>
      <c r="AN62" s="611"/>
      <c r="AO62" s="611"/>
      <c r="AP62" s="611"/>
      <c r="AQ62" s="611"/>
      <c r="AR62" s="611"/>
      <c r="AS62" s="611"/>
      <c r="AT62" s="611"/>
      <c r="AU62" s="611"/>
      <c r="AV62" s="611"/>
      <c r="AW62" s="611"/>
      <c r="AX62" s="611"/>
      <c r="AY62" s="611"/>
      <c r="AZ62" s="611"/>
      <c r="BA62" s="611"/>
      <c r="BB62" s="611"/>
      <c r="BC62" s="611"/>
    </row>
    <row r="63" spans="1:55" x14ac:dyDescent="0.4">
      <c r="A63" s="611"/>
      <c r="B63" s="611"/>
      <c r="C63" s="611"/>
      <c r="D63" s="611"/>
      <c r="E63" s="611"/>
      <c r="F63" s="611"/>
      <c r="G63" s="611"/>
      <c r="H63" s="611"/>
      <c r="I63" s="611"/>
      <c r="J63" s="611"/>
      <c r="K63" s="611"/>
      <c r="L63" s="611"/>
      <c r="M63" s="611"/>
      <c r="N63" s="611"/>
      <c r="O63" s="611"/>
      <c r="P63" s="611"/>
      <c r="Q63" s="611"/>
      <c r="R63" s="611"/>
      <c r="S63" s="611"/>
      <c r="T63" s="611"/>
      <c r="U63" s="611"/>
      <c r="V63" s="611"/>
      <c r="W63" s="611"/>
      <c r="X63" s="611"/>
      <c r="Y63" s="611"/>
      <c r="Z63" s="611"/>
      <c r="AA63" s="611"/>
      <c r="AB63" s="611"/>
      <c r="AC63" s="611"/>
      <c r="AD63" s="611"/>
      <c r="AE63" s="611"/>
      <c r="AF63" s="611"/>
      <c r="AG63" s="611"/>
      <c r="AH63" s="611"/>
      <c r="AI63" s="611"/>
      <c r="AJ63" s="611"/>
      <c r="AK63" s="611"/>
      <c r="AL63" s="611"/>
      <c r="AM63" s="611"/>
      <c r="AN63" s="611"/>
      <c r="AO63" s="611"/>
      <c r="AP63" s="611"/>
      <c r="AQ63" s="611"/>
      <c r="AR63" s="611"/>
      <c r="AS63" s="611"/>
      <c r="AT63" s="611"/>
      <c r="AU63" s="611"/>
      <c r="AV63" s="611"/>
      <c r="AW63" s="611"/>
      <c r="AX63" s="611"/>
      <c r="AY63" s="611"/>
      <c r="AZ63" s="611"/>
      <c r="BA63" s="611"/>
      <c r="BB63" s="611"/>
      <c r="BC63" s="611"/>
    </row>
    <row r="64" spans="1:55" x14ac:dyDescent="0.4">
      <c r="A64" s="611"/>
      <c r="B64" s="611"/>
      <c r="C64" s="611"/>
      <c r="D64" s="611"/>
      <c r="E64" s="611"/>
      <c r="F64" s="611"/>
      <c r="G64" s="611"/>
      <c r="H64" s="611"/>
      <c r="I64" s="611"/>
      <c r="J64" s="611"/>
      <c r="K64" s="611"/>
      <c r="L64" s="611"/>
      <c r="M64" s="611"/>
      <c r="N64" s="611"/>
      <c r="O64" s="611"/>
      <c r="P64" s="611"/>
      <c r="Q64" s="611"/>
      <c r="R64" s="611"/>
      <c r="S64" s="611"/>
      <c r="T64" s="611"/>
      <c r="U64" s="611"/>
      <c r="V64" s="611"/>
      <c r="W64" s="611"/>
      <c r="X64" s="611"/>
      <c r="Y64" s="611"/>
      <c r="Z64" s="611"/>
      <c r="AA64" s="611"/>
      <c r="AB64" s="611"/>
      <c r="AC64" s="611"/>
      <c r="AD64" s="611"/>
      <c r="AE64" s="611"/>
      <c r="AF64" s="611"/>
      <c r="AG64" s="611"/>
      <c r="AH64" s="611"/>
      <c r="AI64" s="611"/>
      <c r="AJ64" s="611"/>
      <c r="AK64" s="611"/>
      <c r="AL64" s="611"/>
      <c r="AM64" s="611"/>
      <c r="AN64" s="611"/>
      <c r="AO64" s="611"/>
      <c r="AP64" s="611"/>
      <c r="AQ64" s="611"/>
      <c r="AR64" s="611"/>
      <c r="AS64" s="611"/>
      <c r="AT64" s="611"/>
      <c r="AU64" s="611"/>
      <c r="AV64" s="611"/>
      <c r="AW64" s="611"/>
      <c r="AX64" s="611"/>
      <c r="AY64" s="611"/>
      <c r="AZ64" s="611"/>
      <c r="BA64" s="611"/>
      <c r="BB64" s="611"/>
      <c r="BC64" s="611"/>
    </row>
    <row r="65" spans="1:55" x14ac:dyDescent="0.4">
      <c r="A65" s="611"/>
      <c r="B65" s="611"/>
      <c r="C65" s="611"/>
      <c r="D65" s="611"/>
      <c r="E65" s="611"/>
      <c r="F65" s="611"/>
      <c r="G65" s="611"/>
      <c r="H65" s="611"/>
      <c r="I65" s="611"/>
      <c r="J65" s="611"/>
      <c r="K65" s="611"/>
      <c r="L65" s="611"/>
      <c r="M65" s="611"/>
      <c r="N65" s="611"/>
      <c r="O65" s="611"/>
      <c r="P65" s="611"/>
      <c r="Q65" s="611"/>
      <c r="R65" s="611"/>
      <c r="S65" s="611"/>
      <c r="T65" s="611"/>
      <c r="U65" s="611"/>
      <c r="V65" s="611"/>
      <c r="W65" s="611"/>
      <c r="X65" s="611"/>
      <c r="Y65" s="611"/>
      <c r="Z65" s="611"/>
      <c r="AA65" s="611"/>
      <c r="AB65" s="611"/>
      <c r="AC65" s="611"/>
      <c r="AD65" s="611"/>
      <c r="AE65" s="611"/>
      <c r="AF65" s="611"/>
      <c r="AG65" s="611"/>
      <c r="AH65" s="611"/>
      <c r="AI65" s="611"/>
      <c r="AJ65" s="611"/>
      <c r="AK65" s="611"/>
      <c r="AL65" s="611"/>
      <c r="AM65" s="611"/>
      <c r="AN65" s="611"/>
      <c r="AO65" s="611"/>
      <c r="AP65" s="611"/>
      <c r="AQ65" s="611"/>
      <c r="AR65" s="611"/>
      <c r="AS65" s="611"/>
      <c r="AT65" s="611"/>
      <c r="AU65" s="611"/>
      <c r="AV65" s="611"/>
      <c r="AW65" s="611"/>
      <c r="AX65" s="611"/>
      <c r="AY65" s="611"/>
      <c r="AZ65" s="611"/>
      <c r="BA65" s="611"/>
      <c r="BB65" s="611"/>
      <c r="BC65" s="611"/>
    </row>
    <row r="66" spans="1:55" x14ac:dyDescent="0.4">
      <c r="A66" s="611"/>
      <c r="B66" s="611"/>
      <c r="C66" s="611"/>
      <c r="D66" s="611"/>
      <c r="E66" s="611"/>
      <c r="F66" s="611"/>
      <c r="G66" s="611"/>
      <c r="H66" s="611"/>
      <c r="I66" s="611"/>
      <c r="J66" s="611"/>
      <c r="K66" s="611"/>
      <c r="L66" s="611"/>
      <c r="M66" s="611"/>
      <c r="N66" s="611"/>
      <c r="O66" s="611"/>
      <c r="P66" s="611"/>
      <c r="Q66" s="611"/>
      <c r="R66" s="611"/>
      <c r="S66" s="611"/>
      <c r="T66" s="611"/>
      <c r="U66" s="611"/>
      <c r="V66" s="611"/>
      <c r="W66" s="611"/>
      <c r="X66" s="611"/>
      <c r="Y66" s="611"/>
      <c r="Z66" s="611"/>
      <c r="AA66" s="611"/>
      <c r="AB66" s="611"/>
      <c r="AC66" s="611"/>
      <c r="AD66" s="611"/>
      <c r="AE66" s="611"/>
      <c r="AF66" s="611"/>
      <c r="AG66" s="611"/>
      <c r="AH66" s="611"/>
      <c r="AI66" s="611"/>
      <c r="AJ66" s="611"/>
      <c r="AK66" s="611"/>
      <c r="AL66" s="611"/>
      <c r="AM66" s="611"/>
      <c r="AN66" s="611"/>
      <c r="AO66" s="611"/>
      <c r="AP66" s="611"/>
      <c r="AQ66" s="611"/>
      <c r="AR66" s="611"/>
      <c r="AS66" s="611"/>
      <c r="AT66" s="611"/>
      <c r="AU66" s="611"/>
      <c r="AV66" s="611"/>
      <c r="AW66" s="611"/>
      <c r="AX66" s="611"/>
      <c r="AY66" s="611"/>
      <c r="AZ66" s="611"/>
      <c r="BA66" s="611"/>
      <c r="BB66" s="611"/>
      <c r="BC66" s="611"/>
    </row>
    <row r="67" spans="1:55" x14ac:dyDescent="0.4">
      <c r="A67" s="611"/>
      <c r="B67" s="611"/>
      <c r="C67" s="611"/>
      <c r="D67" s="611"/>
      <c r="E67" s="611"/>
      <c r="F67" s="611"/>
      <c r="G67" s="611"/>
      <c r="H67" s="611"/>
      <c r="I67" s="611"/>
      <c r="J67" s="611"/>
      <c r="K67" s="611"/>
      <c r="L67" s="611"/>
      <c r="M67" s="611"/>
      <c r="N67" s="611"/>
      <c r="O67" s="611"/>
      <c r="P67" s="611"/>
      <c r="Q67" s="611"/>
      <c r="R67" s="611"/>
      <c r="S67" s="611"/>
      <c r="T67" s="611"/>
      <c r="U67" s="611"/>
      <c r="V67" s="611"/>
      <c r="W67" s="611"/>
      <c r="X67" s="611"/>
      <c r="Y67" s="611"/>
      <c r="Z67" s="611"/>
      <c r="AA67" s="611"/>
      <c r="AB67" s="611"/>
      <c r="AC67" s="611"/>
      <c r="AD67" s="611"/>
      <c r="AE67" s="611"/>
      <c r="AF67" s="611"/>
      <c r="AG67" s="611"/>
      <c r="AH67" s="611"/>
      <c r="AI67" s="611"/>
      <c r="AJ67" s="611"/>
      <c r="AK67" s="611"/>
      <c r="AL67" s="611"/>
      <c r="AM67" s="611"/>
      <c r="AN67" s="611"/>
      <c r="AO67" s="611"/>
      <c r="AP67" s="611"/>
      <c r="AQ67" s="611"/>
      <c r="AR67" s="611"/>
      <c r="AS67" s="611"/>
      <c r="AT67" s="611"/>
      <c r="AU67" s="611"/>
      <c r="AV67" s="611"/>
      <c r="AW67" s="611"/>
      <c r="AX67" s="611"/>
      <c r="AY67" s="611"/>
      <c r="AZ67" s="611"/>
      <c r="BA67" s="611"/>
      <c r="BB67" s="611"/>
      <c r="BC67" s="611"/>
    </row>
  </sheetData>
  <mergeCells count="42">
    <mergeCell ref="A37:A39"/>
    <mergeCell ref="I37:J37"/>
    <mergeCell ref="K37:K39"/>
    <mergeCell ref="L37:L38"/>
    <mergeCell ref="I38:J39"/>
    <mergeCell ref="L39:L40"/>
    <mergeCell ref="G40:H40"/>
    <mergeCell ref="I40:J40"/>
    <mergeCell ref="A30:A36"/>
    <mergeCell ref="I30:J30"/>
    <mergeCell ref="K30:K36"/>
    <mergeCell ref="L30:L32"/>
    <mergeCell ref="I31:J36"/>
    <mergeCell ref="L33:L36"/>
    <mergeCell ref="A23:A29"/>
    <mergeCell ref="I23:J23"/>
    <mergeCell ref="K23:K29"/>
    <mergeCell ref="L23:L25"/>
    <mergeCell ref="I24:J29"/>
    <mergeCell ref="L26:L29"/>
    <mergeCell ref="A16:A22"/>
    <mergeCell ref="I16:J16"/>
    <mergeCell ref="K16:K22"/>
    <mergeCell ref="L16:L18"/>
    <mergeCell ref="I17:J22"/>
    <mergeCell ref="L19:L22"/>
    <mergeCell ref="A8:E8"/>
    <mergeCell ref="I10:J10"/>
    <mergeCell ref="K10:L10"/>
    <mergeCell ref="A11:A15"/>
    <mergeCell ref="I11:J11"/>
    <mergeCell ref="K11:K15"/>
    <mergeCell ref="L11:L12"/>
    <mergeCell ref="I12:J15"/>
    <mergeCell ref="L13:L15"/>
    <mergeCell ref="G2:H2"/>
    <mergeCell ref="K2:M3"/>
    <mergeCell ref="O2:R2"/>
    <mergeCell ref="X4:AB4"/>
    <mergeCell ref="A5:A7"/>
    <mergeCell ref="K5:L5"/>
    <mergeCell ref="K6:L6"/>
  </mergeCells>
  <phoneticPr fontId="3"/>
  <dataValidations count="4">
    <dataValidation type="list" allowBlank="1" showInputMessage="1" showErrorMessage="1" sqref="C5:J5 IY5:JF5 SU5:TB5 ACQ5:ACX5 AMM5:AMT5 AWI5:AWP5 BGE5:BGL5 BQA5:BQH5 BZW5:CAD5 CJS5:CJZ5 CTO5:CTV5 DDK5:DDR5 DNG5:DNN5 DXC5:DXJ5 EGY5:EHF5 EQU5:ERB5 FAQ5:FAX5 FKM5:FKT5 FUI5:FUP5 GEE5:GEL5 GOA5:GOH5 GXW5:GYD5 HHS5:HHZ5 HRO5:HRV5 IBK5:IBR5 ILG5:ILN5 IVC5:IVJ5 JEY5:JFF5 JOU5:JPB5 JYQ5:JYX5 KIM5:KIT5 KSI5:KSP5 LCE5:LCL5 LMA5:LMH5 LVW5:LWD5 MFS5:MFZ5 MPO5:MPV5 MZK5:MZR5 NJG5:NJN5 NTC5:NTJ5 OCY5:ODF5 OMU5:ONB5 OWQ5:OWX5 PGM5:PGT5 PQI5:PQP5 QAE5:QAL5 QKA5:QKH5 QTW5:QUD5 RDS5:RDZ5 RNO5:RNV5 RXK5:RXR5 SHG5:SHN5 SRC5:SRJ5 TAY5:TBF5 TKU5:TLB5 TUQ5:TUX5 UEM5:UET5 UOI5:UOP5 UYE5:UYL5 VIA5:VIH5 VRW5:VSD5 WBS5:WBZ5 WLO5:WLV5 WVK5:WVR5 C65541:J65541 IY65541:JF65541 SU65541:TB65541 ACQ65541:ACX65541 AMM65541:AMT65541 AWI65541:AWP65541 BGE65541:BGL65541 BQA65541:BQH65541 BZW65541:CAD65541 CJS65541:CJZ65541 CTO65541:CTV65541 DDK65541:DDR65541 DNG65541:DNN65541 DXC65541:DXJ65541 EGY65541:EHF65541 EQU65541:ERB65541 FAQ65541:FAX65541 FKM65541:FKT65541 FUI65541:FUP65541 GEE65541:GEL65541 GOA65541:GOH65541 GXW65541:GYD65541 HHS65541:HHZ65541 HRO65541:HRV65541 IBK65541:IBR65541 ILG65541:ILN65541 IVC65541:IVJ65541 JEY65541:JFF65541 JOU65541:JPB65541 JYQ65541:JYX65541 KIM65541:KIT65541 KSI65541:KSP65541 LCE65541:LCL65541 LMA65541:LMH65541 LVW65541:LWD65541 MFS65541:MFZ65541 MPO65541:MPV65541 MZK65541:MZR65541 NJG65541:NJN65541 NTC65541:NTJ65541 OCY65541:ODF65541 OMU65541:ONB65541 OWQ65541:OWX65541 PGM65541:PGT65541 PQI65541:PQP65541 QAE65541:QAL65541 QKA65541:QKH65541 QTW65541:QUD65541 RDS65541:RDZ65541 RNO65541:RNV65541 RXK65541:RXR65541 SHG65541:SHN65541 SRC65541:SRJ65541 TAY65541:TBF65541 TKU65541:TLB65541 TUQ65541:TUX65541 UEM65541:UET65541 UOI65541:UOP65541 UYE65541:UYL65541 VIA65541:VIH65541 VRW65541:VSD65541 WBS65541:WBZ65541 WLO65541:WLV65541 WVK65541:WVR65541 C131077:J131077 IY131077:JF131077 SU131077:TB131077 ACQ131077:ACX131077 AMM131077:AMT131077 AWI131077:AWP131077 BGE131077:BGL131077 BQA131077:BQH131077 BZW131077:CAD131077 CJS131077:CJZ131077 CTO131077:CTV131077 DDK131077:DDR131077 DNG131077:DNN131077 DXC131077:DXJ131077 EGY131077:EHF131077 EQU131077:ERB131077 FAQ131077:FAX131077 FKM131077:FKT131077 FUI131077:FUP131077 GEE131077:GEL131077 GOA131077:GOH131077 GXW131077:GYD131077 HHS131077:HHZ131077 HRO131077:HRV131077 IBK131077:IBR131077 ILG131077:ILN131077 IVC131077:IVJ131077 JEY131077:JFF131077 JOU131077:JPB131077 JYQ131077:JYX131077 KIM131077:KIT131077 KSI131077:KSP131077 LCE131077:LCL131077 LMA131077:LMH131077 LVW131077:LWD131077 MFS131077:MFZ131077 MPO131077:MPV131077 MZK131077:MZR131077 NJG131077:NJN131077 NTC131077:NTJ131077 OCY131077:ODF131077 OMU131077:ONB131077 OWQ131077:OWX131077 PGM131077:PGT131077 PQI131077:PQP131077 QAE131077:QAL131077 QKA131077:QKH131077 QTW131077:QUD131077 RDS131077:RDZ131077 RNO131077:RNV131077 RXK131077:RXR131077 SHG131077:SHN131077 SRC131077:SRJ131077 TAY131077:TBF131077 TKU131077:TLB131077 TUQ131077:TUX131077 UEM131077:UET131077 UOI131077:UOP131077 UYE131077:UYL131077 VIA131077:VIH131077 VRW131077:VSD131077 WBS131077:WBZ131077 WLO131077:WLV131077 WVK131077:WVR131077 C196613:J196613 IY196613:JF196613 SU196613:TB196613 ACQ196613:ACX196613 AMM196613:AMT196613 AWI196613:AWP196613 BGE196613:BGL196613 BQA196613:BQH196613 BZW196613:CAD196613 CJS196613:CJZ196613 CTO196613:CTV196613 DDK196613:DDR196613 DNG196613:DNN196613 DXC196613:DXJ196613 EGY196613:EHF196613 EQU196613:ERB196613 FAQ196613:FAX196613 FKM196613:FKT196613 FUI196613:FUP196613 GEE196613:GEL196613 GOA196613:GOH196613 GXW196613:GYD196613 HHS196613:HHZ196613 HRO196613:HRV196613 IBK196613:IBR196613 ILG196613:ILN196613 IVC196613:IVJ196613 JEY196613:JFF196613 JOU196613:JPB196613 JYQ196613:JYX196613 KIM196613:KIT196613 KSI196613:KSP196613 LCE196613:LCL196613 LMA196613:LMH196613 LVW196613:LWD196613 MFS196613:MFZ196613 MPO196613:MPV196613 MZK196613:MZR196613 NJG196613:NJN196613 NTC196613:NTJ196613 OCY196613:ODF196613 OMU196613:ONB196613 OWQ196613:OWX196613 PGM196613:PGT196613 PQI196613:PQP196613 QAE196613:QAL196613 QKA196613:QKH196613 QTW196613:QUD196613 RDS196613:RDZ196613 RNO196613:RNV196613 RXK196613:RXR196613 SHG196613:SHN196613 SRC196613:SRJ196613 TAY196613:TBF196613 TKU196613:TLB196613 TUQ196613:TUX196613 UEM196613:UET196613 UOI196613:UOP196613 UYE196613:UYL196613 VIA196613:VIH196613 VRW196613:VSD196613 WBS196613:WBZ196613 WLO196613:WLV196613 WVK196613:WVR196613 C262149:J262149 IY262149:JF262149 SU262149:TB262149 ACQ262149:ACX262149 AMM262149:AMT262149 AWI262149:AWP262149 BGE262149:BGL262149 BQA262149:BQH262149 BZW262149:CAD262149 CJS262149:CJZ262149 CTO262149:CTV262149 DDK262149:DDR262149 DNG262149:DNN262149 DXC262149:DXJ262149 EGY262149:EHF262149 EQU262149:ERB262149 FAQ262149:FAX262149 FKM262149:FKT262149 FUI262149:FUP262149 GEE262149:GEL262149 GOA262149:GOH262149 GXW262149:GYD262149 HHS262149:HHZ262149 HRO262149:HRV262149 IBK262149:IBR262149 ILG262149:ILN262149 IVC262149:IVJ262149 JEY262149:JFF262149 JOU262149:JPB262149 JYQ262149:JYX262149 KIM262149:KIT262149 KSI262149:KSP262149 LCE262149:LCL262149 LMA262149:LMH262149 LVW262149:LWD262149 MFS262149:MFZ262149 MPO262149:MPV262149 MZK262149:MZR262149 NJG262149:NJN262149 NTC262149:NTJ262149 OCY262149:ODF262149 OMU262149:ONB262149 OWQ262149:OWX262149 PGM262149:PGT262149 PQI262149:PQP262149 QAE262149:QAL262149 QKA262149:QKH262149 QTW262149:QUD262149 RDS262149:RDZ262149 RNO262149:RNV262149 RXK262149:RXR262149 SHG262149:SHN262149 SRC262149:SRJ262149 TAY262149:TBF262149 TKU262149:TLB262149 TUQ262149:TUX262149 UEM262149:UET262149 UOI262149:UOP262149 UYE262149:UYL262149 VIA262149:VIH262149 VRW262149:VSD262149 WBS262149:WBZ262149 WLO262149:WLV262149 WVK262149:WVR262149 C327685:J327685 IY327685:JF327685 SU327685:TB327685 ACQ327685:ACX327685 AMM327685:AMT327685 AWI327685:AWP327685 BGE327685:BGL327685 BQA327685:BQH327685 BZW327685:CAD327685 CJS327685:CJZ327685 CTO327685:CTV327685 DDK327685:DDR327685 DNG327685:DNN327685 DXC327685:DXJ327685 EGY327685:EHF327685 EQU327685:ERB327685 FAQ327685:FAX327685 FKM327685:FKT327685 FUI327685:FUP327685 GEE327685:GEL327685 GOA327685:GOH327685 GXW327685:GYD327685 HHS327685:HHZ327685 HRO327685:HRV327685 IBK327685:IBR327685 ILG327685:ILN327685 IVC327685:IVJ327685 JEY327685:JFF327685 JOU327685:JPB327685 JYQ327685:JYX327685 KIM327685:KIT327685 KSI327685:KSP327685 LCE327685:LCL327685 LMA327685:LMH327685 LVW327685:LWD327685 MFS327685:MFZ327685 MPO327685:MPV327685 MZK327685:MZR327685 NJG327685:NJN327685 NTC327685:NTJ327685 OCY327685:ODF327685 OMU327685:ONB327685 OWQ327685:OWX327685 PGM327685:PGT327685 PQI327685:PQP327685 QAE327685:QAL327685 QKA327685:QKH327685 QTW327685:QUD327685 RDS327685:RDZ327685 RNO327685:RNV327685 RXK327685:RXR327685 SHG327685:SHN327685 SRC327685:SRJ327685 TAY327685:TBF327685 TKU327685:TLB327685 TUQ327685:TUX327685 UEM327685:UET327685 UOI327685:UOP327685 UYE327685:UYL327685 VIA327685:VIH327685 VRW327685:VSD327685 WBS327685:WBZ327685 WLO327685:WLV327685 WVK327685:WVR327685 C393221:J393221 IY393221:JF393221 SU393221:TB393221 ACQ393221:ACX393221 AMM393221:AMT393221 AWI393221:AWP393221 BGE393221:BGL393221 BQA393221:BQH393221 BZW393221:CAD393221 CJS393221:CJZ393221 CTO393221:CTV393221 DDK393221:DDR393221 DNG393221:DNN393221 DXC393221:DXJ393221 EGY393221:EHF393221 EQU393221:ERB393221 FAQ393221:FAX393221 FKM393221:FKT393221 FUI393221:FUP393221 GEE393221:GEL393221 GOA393221:GOH393221 GXW393221:GYD393221 HHS393221:HHZ393221 HRO393221:HRV393221 IBK393221:IBR393221 ILG393221:ILN393221 IVC393221:IVJ393221 JEY393221:JFF393221 JOU393221:JPB393221 JYQ393221:JYX393221 KIM393221:KIT393221 KSI393221:KSP393221 LCE393221:LCL393221 LMA393221:LMH393221 LVW393221:LWD393221 MFS393221:MFZ393221 MPO393221:MPV393221 MZK393221:MZR393221 NJG393221:NJN393221 NTC393221:NTJ393221 OCY393221:ODF393221 OMU393221:ONB393221 OWQ393221:OWX393221 PGM393221:PGT393221 PQI393221:PQP393221 QAE393221:QAL393221 QKA393221:QKH393221 QTW393221:QUD393221 RDS393221:RDZ393221 RNO393221:RNV393221 RXK393221:RXR393221 SHG393221:SHN393221 SRC393221:SRJ393221 TAY393221:TBF393221 TKU393221:TLB393221 TUQ393221:TUX393221 UEM393221:UET393221 UOI393221:UOP393221 UYE393221:UYL393221 VIA393221:VIH393221 VRW393221:VSD393221 WBS393221:WBZ393221 WLO393221:WLV393221 WVK393221:WVR393221 C458757:J458757 IY458757:JF458757 SU458757:TB458757 ACQ458757:ACX458757 AMM458757:AMT458757 AWI458757:AWP458757 BGE458757:BGL458757 BQA458757:BQH458757 BZW458757:CAD458757 CJS458757:CJZ458757 CTO458757:CTV458757 DDK458757:DDR458757 DNG458757:DNN458757 DXC458757:DXJ458757 EGY458757:EHF458757 EQU458757:ERB458757 FAQ458757:FAX458757 FKM458757:FKT458757 FUI458757:FUP458757 GEE458757:GEL458757 GOA458757:GOH458757 GXW458757:GYD458757 HHS458757:HHZ458757 HRO458757:HRV458757 IBK458757:IBR458757 ILG458757:ILN458757 IVC458757:IVJ458757 JEY458757:JFF458757 JOU458757:JPB458757 JYQ458757:JYX458757 KIM458757:KIT458757 KSI458757:KSP458757 LCE458757:LCL458757 LMA458757:LMH458757 LVW458757:LWD458757 MFS458757:MFZ458757 MPO458757:MPV458757 MZK458757:MZR458757 NJG458757:NJN458757 NTC458757:NTJ458757 OCY458757:ODF458757 OMU458757:ONB458757 OWQ458757:OWX458757 PGM458757:PGT458757 PQI458757:PQP458757 QAE458757:QAL458757 QKA458757:QKH458757 QTW458757:QUD458757 RDS458757:RDZ458757 RNO458757:RNV458757 RXK458757:RXR458757 SHG458757:SHN458757 SRC458757:SRJ458757 TAY458757:TBF458757 TKU458757:TLB458757 TUQ458757:TUX458757 UEM458757:UET458757 UOI458757:UOP458757 UYE458757:UYL458757 VIA458757:VIH458757 VRW458757:VSD458757 WBS458757:WBZ458757 WLO458757:WLV458757 WVK458757:WVR458757 C524293:J524293 IY524293:JF524293 SU524293:TB524293 ACQ524293:ACX524293 AMM524293:AMT524293 AWI524293:AWP524293 BGE524293:BGL524293 BQA524293:BQH524293 BZW524293:CAD524293 CJS524293:CJZ524293 CTO524293:CTV524293 DDK524293:DDR524293 DNG524293:DNN524293 DXC524293:DXJ524293 EGY524293:EHF524293 EQU524293:ERB524293 FAQ524293:FAX524293 FKM524293:FKT524293 FUI524293:FUP524293 GEE524293:GEL524293 GOA524293:GOH524293 GXW524293:GYD524293 HHS524293:HHZ524293 HRO524293:HRV524293 IBK524293:IBR524293 ILG524293:ILN524293 IVC524293:IVJ524293 JEY524293:JFF524293 JOU524293:JPB524293 JYQ524293:JYX524293 KIM524293:KIT524293 KSI524293:KSP524293 LCE524293:LCL524293 LMA524293:LMH524293 LVW524293:LWD524293 MFS524293:MFZ524293 MPO524293:MPV524293 MZK524293:MZR524293 NJG524293:NJN524293 NTC524293:NTJ524293 OCY524293:ODF524293 OMU524293:ONB524293 OWQ524293:OWX524293 PGM524293:PGT524293 PQI524293:PQP524293 QAE524293:QAL524293 QKA524293:QKH524293 QTW524293:QUD524293 RDS524293:RDZ524293 RNO524293:RNV524293 RXK524293:RXR524293 SHG524293:SHN524293 SRC524293:SRJ524293 TAY524293:TBF524293 TKU524293:TLB524293 TUQ524293:TUX524293 UEM524293:UET524293 UOI524293:UOP524293 UYE524293:UYL524293 VIA524293:VIH524293 VRW524293:VSD524293 WBS524293:WBZ524293 WLO524293:WLV524293 WVK524293:WVR524293 C589829:J589829 IY589829:JF589829 SU589829:TB589829 ACQ589829:ACX589829 AMM589829:AMT589829 AWI589829:AWP589829 BGE589829:BGL589829 BQA589829:BQH589829 BZW589829:CAD589829 CJS589829:CJZ589829 CTO589829:CTV589829 DDK589829:DDR589829 DNG589829:DNN589829 DXC589829:DXJ589829 EGY589829:EHF589829 EQU589829:ERB589829 FAQ589829:FAX589829 FKM589829:FKT589829 FUI589829:FUP589829 GEE589829:GEL589829 GOA589829:GOH589829 GXW589829:GYD589829 HHS589829:HHZ589829 HRO589829:HRV589829 IBK589829:IBR589829 ILG589829:ILN589829 IVC589829:IVJ589829 JEY589829:JFF589829 JOU589829:JPB589829 JYQ589829:JYX589829 KIM589829:KIT589829 KSI589829:KSP589829 LCE589829:LCL589829 LMA589829:LMH589829 LVW589829:LWD589829 MFS589829:MFZ589829 MPO589829:MPV589829 MZK589829:MZR589829 NJG589829:NJN589829 NTC589829:NTJ589829 OCY589829:ODF589829 OMU589829:ONB589829 OWQ589829:OWX589829 PGM589829:PGT589829 PQI589829:PQP589829 QAE589829:QAL589829 QKA589829:QKH589829 QTW589829:QUD589829 RDS589829:RDZ589829 RNO589829:RNV589829 RXK589829:RXR589829 SHG589829:SHN589829 SRC589829:SRJ589829 TAY589829:TBF589829 TKU589829:TLB589829 TUQ589829:TUX589829 UEM589829:UET589829 UOI589829:UOP589829 UYE589829:UYL589829 VIA589829:VIH589829 VRW589829:VSD589829 WBS589829:WBZ589829 WLO589829:WLV589829 WVK589829:WVR589829 C655365:J655365 IY655365:JF655365 SU655365:TB655365 ACQ655365:ACX655365 AMM655365:AMT655365 AWI655365:AWP655365 BGE655365:BGL655365 BQA655365:BQH655365 BZW655365:CAD655365 CJS655365:CJZ655365 CTO655365:CTV655365 DDK655365:DDR655365 DNG655365:DNN655365 DXC655365:DXJ655365 EGY655365:EHF655365 EQU655365:ERB655365 FAQ655365:FAX655365 FKM655365:FKT655365 FUI655365:FUP655365 GEE655365:GEL655365 GOA655365:GOH655365 GXW655365:GYD655365 HHS655365:HHZ655365 HRO655365:HRV655365 IBK655365:IBR655365 ILG655365:ILN655365 IVC655365:IVJ655365 JEY655365:JFF655365 JOU655365:JPB655365 JYQ655365:JYX655365 KIM655365:KIT655365 KSI655365:KSP655365 LCE655365:LCL655365 LMA655365:LMH655365 LVW655365:LWD655365 MFS655365:MFZ655365 MPO655365:MPV655365 MZK655365:MZR655365 NJG655365:NJN655365 NTC655365:NTJ655365 OCY655365:ODF655365 OMU655365:ONB655365 OWQ655365:OWX655365 PGM655365:PGT655365 PQI655365:PQP655365 QAE655365:QAL655365 QKA655365:QKH655365 QTW655365:QUD655365 RDS655365:RDZ655365 RNO655365:RNV655365 RXK655365:RXR655365 SHG655365:SHN655365 SRC655365:SRJ655365 TAY655365:TBF655365 TKU655365:TLB655365 TUQ655365:TUX655365 UEM655365:UET655365 UOI655365:UOP655365 UYE655365:UYL655365 VIA655365:VIH655365 VRW655365:VSD655365 WBS655365:WBZ655365 WLO655365:WLV655365 WVK655365:WVR655365 C720901:J720901 IY720901:JF720901 SU720901:TB720901 ACQ720901:ACX720901 AMM720901:AMT720901 AWI720901:AWP720901 BGE720901:BGL720901 BQA720901:BQH720901 BZW720901:CAD720901 CJS720901:CJZ720901 CTO720901:CTV720901 DDK720901:DDR720901 DNG720901:DNN720901 DXC720901:DXJ720901 EGY720901:EHF720901 EQU720901:ERB720901 FAQ720901:FAX720901 FKM720901:FKT720901 FUI720901:FUP720901 GEE720901:GEL720901 GOA720901:GOH720901 GXW720901:GYD720901 HHS720901:HHZ720901 HRO720901:HRV720901 IBK720901:IBR720901 ILG720901:ILN720901 IVC720901:IVJ720901 JEY720901:JFF720901 JOU720901:JPB720901 JYQ720901:JYX720901 KIM720901:KIT720901 KSI720901:KSP720901 LCE720901:LCL720901 LMA720901:LMH720901 LVW720901:LWD720901 MFS720901:MFZ720901 MPO720901:MPV720901 MZK720901:MZR720901 NJG720901:NJN720901 NTC720901:NTJ720901 OCY720901:ODF720901 OMU720901:ONB720901 OWQ720901:OWX720901 PGM720901:PGT720901 PQI720901:PQP720901 QAE720901:QAL720901 QKA720901:QKH720901 QTW720901:QUD720901 RDS720901:RDZ720901 RNO720901:RNV720901 RXK720901:RXR720901 SHG720901:SHN720901 SRC720901:SRJ720901 TAY720901:TBF720901 TKU720901:TLB720901 TUQ720901:TUX720901 UEM720901:UET720901 UOI720901:UOP720901 UYE720901:UYL720901 VIA720901:VIH720901 VRW720901:VSD720901 WBS720901:WBZ720901 WLO720901:WLV720901 WVK720901:WVR720901 C786437:J786437 IY786437:JF786437 SU786437:TB786437 ACQ786437:ACX786437 AMM786437:AMT786437 AWI786437:AWP786437 BGE786437:BGL786437 BQA786437:BQH786437 BZW786437:CAD786437 CJS786437:CJZ786437 CTO786437:CTV786437 DDK786437:DDR786437 DNG786437:DNN786437 DXC786437:DXJ786437 EGY786437:EHF786437 EQU786437:ERB786437 FAQ786437:FAX786437 FKM786437:FKT786437 FUI786437:FUP786437 GEE786437:GEL786437 GOA786437:GOH786437 GXW786437:GYD786437 HHS786437:HHZ786437 HRO786437:HRV786437 IBK786437:IBR786437 ILG786437:ILN786437 IVC786437:IVJ786437 JEY786437:JFF786437 JOU786437:JPB786437 JYQ786437:JYX786437 KIM786437:KIT786437 KSI786437:KSP786437 LCE786437:LCL786437 LMA786437:LMH786437 LVW786437:LWD786437 MFS786437:MFZ786437 MPO786437:MPV786437 MZK786437:MZR786437 NJG786437:NJN786437 NTC786437:NTJ786437 OCY786437:ODF786437 OMU786437:ONB786437 OWQ786437:OWX786437 PGM786437:PGT786437 PQI786437:PQP786437 QAE786437:QAL786437 QKA786437:QKH786437 QTW786437:QUD786437 RDS786437:RDZ786437 RNO786437:RNV786437 RXK786437:RXR786437 SHG786437:SHN786437 SRC786437:SRJ786437 TAY786437:TBF786437 TKU786437:TLB786437 TUQ786437:TUX786437 UEM786437:UET786437 UOI786437:UOP786437 UYE786437:UYL786437 VIA786437:VIH786437 VRW786437:VSD786437 WBS786437:WBZ786437 WLO786437:WLV786437 WVK786437:WVR786437 C851973:J851973 IY851973:JF851973 SU851973:TB851973 ACQ851973:ACX851973 AMM851973:AMT851973 AWI851973:AWP851973 BGE851973:BGL851973 BQA851973:BQH851973 BZW851973:CAD851973 CJS851973:CJZ851973 CTO851973:CTV851973 DDK851973:DDR851973 DNG851973:DNN851973 DXC851973:DXJ851973 EGY851973:EHF851973 EQU851973:ERB851973 FAQ851973:FAX851973 FKM851973:FKT851973 FUI851973:FUP851973 GEE851973:GEL851973 GOA851973:GOH851973 GXW851973:GYD851973 HHS851973:HHZ851973 HRO851973:HRV851973 IBK851973:IBR851973 ILG851973:ILN851973 IVC851973:IVJ851973 JEY851973:JFF851973 JOU851973:JPB851973 JYQ851973:JYX851973 KIM851973:KIT851973 KSI851973:KSP851973 LCE851973:LCL851973 LMA851973:LMH851973 LVW851973:LWD851973 MFS851973:MFZ851973 MPO851973:MPV851973 MZK851973:MZR851973 NJG851973:NJN851973 NTC851973:NTJ851973 OCY851973:ODF851973 OMU851973:ONB851973 OWQ851973:OWX851973 PGM851973:PGT851973 PQI851973:PQP851973 QAE851973:QAL851973 QKA851973:QKH851973 QTW851973:QUD851973 RDS851973:RDZ851973 RNO851973:RNV851973 RXK851973:RXR851973 SHG851973:SHN851973 SRC851973:SRJ851973 TAY851973:TBF851973 TKU851973:TLB851973 TUQ851973:TUX851973 UEM851973:UET851973 UOI851973:UOP851973 UYE851973:UYL851973 VIA851973:VIH851973 VRW851973:VSD851973 WBS851973:WBZ851973 WLO851973:WLV851973 WVK851973:WVR851973 C917509:J917509 IY917509:JF917509 SU917509:TB917509 ACQ917509:ACX917509 AMM917509:AMT917509 AWI917509:AWP917509 BGE917509:BGL917509 BQA917509:BQH917509 BZW917509:CAD917509 CJS917509:CJZ917509 CTO917509:CTV917509 DDK917509:DDR917509 DNG917509:DNN917509 DXC917509:DXJ917509 EGY917509:EHF917509 EQU917509:ERB917509 FAQ917509:FAX917509 FKM917509:FKT917509 FUI917509:FUP917509 GEE917509:GEL917509 GOA917509:GOH917509 GXW917509:GYD917509 HHS917509:HHZ917509 HRO917509:HRV917509 IBK917509:IBR917509 ILG917509:ILN917509 IVC917509:IVJ917509 JEY917509:JFF917509 JOU917509:JPB917509 JYQ917509:JYX917509 KIM917509:KIT917509 KSI917509:KSP917509 LCE917509:LCL917509 LMA917509:LMH917509 LVW917509:LWD917509 MFS917509:MFZ917509 MPO917509:MPV917509 MZK917509:MZR917509 NJG917509:NJN917509 NTC917509:NTJ917509 OCY917509:ODF917509 OMU917509:ONB917509 OWQ917509:OWX917509 PGM917509:PGT917509 PQI917509:PQP917509 QAE917509:QAL917509 QKA917509:QKH917509 QTW917509:QUD917509 RDS917509:RDZ917509 RNO917509:RNV917509 RXK917509:RXR917509 SHG917509:SHN917509 SRC917509:SRJ917509 TAY917509:TBF917509 TKU917509:TLB917509 TUQ917509:TUX917509 UEM917509:UET917509 UOI917509:UOP917509 UYE917509:UYL917509 VIA917509:VIH917509 VRW917509:VSD917509 WBS917509:WBZ917509 WLO917509:WLV917509 WVK917509:WVR917509 C983045:J983045 IY983045:JF983045 SU983045:TB983045 ACQ983045:ACX983045 AMM983045:AMT983045 AWI983045:AWP983045 BGE983045:BGL983045 BQA983045:BQH983045 BZW983045:CAD983045 CJS983045:CJZ983045 CTO983045:CTV983045 DDK983045:DDR983045 DNG983045:DNN983045 DXC983045:DXJ983045 EGY983045:EHF983045 EQU983045:ERB983045 FAQ983045:FAX983045 FKM983045:FKT983045 FUI983045:FUP983045 GEE983045:GEL983045 GOA983045:GOH983045 GXW983045:GYD983045 HHS983045:HHZ983045 HRO983045:HRV983045 IBK983045:IBR983045 ILG983045:ILN983045 IVC983045:IVJ983045 JEY983045:JFF983045 JOU983045:JPB983045 JYQ983045:JYX983045 KIM983045:KIT983045 KSI983045:KSP983045 LCE983045:LCL983045 LMA983045:LMH983045 LVW983045:LWD983045 MFS983045:MFZ983045 MPO983045:MPV983045 MZK983045:MZR983045 NJG983045:NJN983045 NTC983045:NTJ983045 OCY983045:ODF983045 OMU983045:ONB983045 OWQ983045:OWX983045 PGM983045:PGT983045 PQI983045:PQP983045 QAE983045:QAL983045 QKA983045:QKH983045 QTW983045:QUD983045 RDS983045:RDZ983045 RNO983045:RNV983045 RXK983045:RXR983045 SHG983045:SHN983045 SRC983045:SRJ983045 TAY983045:TBF983045 TKU983045:TLB983045 TUQ983045:TUX983045 UEM983045:UET983045 UOI983045:UOP983045 UYE983045:UYL983045 VIA983045:VIH983045 VRW983045:VSD983045 WBS983045:WBZ983045 WLO983045:WLV983045 WVK983045:WVR983045" xr:uid="{4503AA1F-4EFA-4930-9954-36BC534328E5}">
      <formula1>$AE$5:$AE$14</formula1>
    </dataValidation>
    <dataValidation imeMode="halfAlpha" allowBlank="1" showInputMessage="1" showErrorMessage="1" sqref="B11:D39 IX11:IZ39 ST11:SV39 ACP11:ACR39 AML11:AMN39 AWH11:AWJ39 BGD11:BGF39 BPZ11:BQB39 BZV11:BZX39 CJR11:CJT39 CTN11:CTP39 DDJ11:DDL39 DNF11:DNH39 DXB11:DXD39 EGX11:EGZ39 EQT11:EQV39 FAP11:FAR39 FKL11:FKN39 FUH11:FUJ39 GED11:GEF39 GNZ11:GOB39 GXV11:GXX39 HHR11:HHT39 HRN11:HRP39 IBJ11:IBL39 ILF11:ILH39 IVB11:IVD39 JEX11:JEZ39 JOT11:JOV39 JYP11:JYR39 KIL11:KIN39 KSH11:KSJ39 LCD11:LCF39 LLZ11:LMB39 LVV11:LVX39 MFR11:MFT39 MPN11:MPP39 MZJ11:MZL39 NJF11:NJH39 NTB11:NTD39 OCX11:OCZ39 OMT11:OMV39 OWP11:OWR39 PGL11:PGN39 PQH11:PQJ39 QAD11:QAF39 QJZ11:QKB39 QTV11:QTX39 RDR11:RDT39 RNN11:RNP39 RXJ11:RXL39 SHF11:SHH39 SRB11:SRD39 TAX11:TAZ39 TKT11:TKV39 TUP11:TUR39 UEL11:UEN39 UOH11:UOJ39 UYD11:UYF39 VHZ11:VIB39 VRV11:VRX39 WBR11:WBT39 WLN11:WLP39 WVJ11:WVL39 B65547:D65575 IX65547:IZ65575 ST65547:SV65575 ACP65547:ACR65575 AML65547:AMN65575 AWH65547:AWJ65575 BGD65547:BGF65575 BPZ65547:BQB65575 BZV65547:BZX65575 CJR65547:CJT65575 CTN65547:CTP65575 DDJ65547:DDL65575 DNF65547:DNH65575 DXB65547:DXD65575 EGX65547:EGZ65575 EQT65547:EQV65575 FAP65547:FAR65575 FKL65547:FKN65575 FUH65547:FUJ65575 GED65547:GEF65575 GNZ65547:GOB65575 GXV65547:GXX65575 HHR65547:HHT65575 HRN65547:HRP65575 IBJ65547:IBL65575 ILF65547:ILH65575 IVB65547:IVD65575 JEX65547:JEZ65575 JOT65547:JOV65575 JYP65547:JYR65575 KIL65547:KIN65575 KSH65547:KSJ65575 LCD65547:LCF65575 LLZ65547:LMB65575 LVV65547:LVX65575 MFR65547:MFT65575 MPN65547:MPP65575 MZJ65547:MZL65575 NJF65547:NJH65575 NTB65547:NTD65575 OCX65547:OCZ65575 OMT65547:OMV65575 OWP65547:OWR65575 PGL65547:PGN65575 PQH65547:PQJ65575 QAD65547:QAF65575 QJZ65547:QKB65575 QTV65547:QTX65575 RDR65547:RDT65575 RNN65547:RNP65575 RXJ65547:RXL65575 SHF65547:SHH65575 SRB65547:SRD65575 TAX65547:TAZ65575 TKT65547:TKV65575 TUP65547:TUR65575 UEL65547:UEN65575 UOH65547:UOJ65575 UYD65547:UYF65575 VHZ65547:VIB65575 VRV65547:VRX65575 WBR65547:WBT65575 WLN65547:WLP65575 WVJ65547:WVL65575 B131083:D131111 IX131083:IZ131111 ST131083:SV131111 ACP131083:ACR131111 AML131083:AMN131111 AWH131083:AWJ131111 BGD131083:BGF131111 BPZ131083:BQB131111 BZV131083:BZX131111 CJR131083:CJT131111 CTN131083:CTP131111 DDJ131083:DDL131111 DNF131083:DNH131111 DXB131083:DXD131111 EGX131083:EGZ131111 EQT131083:EQV131111 FAP131083:FAR131111 FKL131083:FKN131111 FUH131083:FUJ131111 GED131083:GEF131111 GNZ131083:GOB131111 GXV131083:GXX131111 HHR131083:HHT131111 HRN131083:HRP131111 IBJ131083:IBL131111 ILF131083:ILH131111 IVB131083:IVD131111 JEX131083:JEZ131111 JOT131083:JOV131111 JYP131083:JYR131111 KIL131083:KIN131111 KSH131083:KSJ131111 LCD131083:LCF131111 LLZ131083:LMB131111 LVV131083:LVX131111 MFR131083:MFT131111 MPN131083:MPP131111 MZJ131083:MZL131111 NJF131083:NJH131111 NTB131083:NTD131111 OCX131083:OCZ131111 OMT131083:OMV131111 OWP131083:OWR131111 PGL131083:PGN131111 PQH131083:PQJ131111 QAD131083:QAF131111 QJZ131083:QKB131111 QTV131083:QTX131111 RDR131083:RDT131111 RNN131083:RNP131111 RXJ131083:RXL131111 SHF131083:SHH131111 SRB131083:SRD131111 TAX131083:TAZ131111 TKT131083:TKV131111 TUP131083:TUR131111 UEL131083:UEN131111 UOH131083:UOJ131111 UYD131083:UYF131111 VHZ131083:VIB131111 VRV131083:VRX131111 WBR131083:WBT131111 WLN131083:WLP131111 WVJ131083:WVL131111 B196619:D196647 IX196619:IZ196647 ST196619:SV196647 ACP196619:ACR196647 AML196619:AMN196647 AWH196619:AWJ196647 BGD196619:BGF196647 BPZ196619:BQB196647 BZV196619:BZX196647 CJR196619:CJT196647 CTN196619:CTP196647 DDJ196619:DDL196647 DNF196619:DNH196647 DXB196619:DXD196647 EGX196619:EGZ196647 EQT196619:EQV196647 FAP196619:FAR196647 FKL196619:FKN196647 FUH196619:FUJ196647 GED196619:GEF196647 GNZ196619:GOB196647 GXV196619:GXX196647 HHR196619:HHT196647 HRN196619:HRP196647 IBJ196619:IBL196647 ILF196619:ILH196647 IVB196619:IVD196647 JEX196619:JEZ196647 JOT196619:JOV196647 JYP196619:JYR196647 KIL196619:KIN196647 KSH196619:KSJ196647 LCD196619:LCF196647 LLZ196619:LMB196647 LVV196619:LVX196647 MFR196619:MFT196647 MPN196619:MPP196647 MZJ196619:MZL196647 NJF196619:NJH196647 NTB196619:NTD196647 OCX196619:OCZ196647 OMT196619:OMV196647 OWP196619:OWR196647 PGL196619:PGN196647 PQH196619:PQJ196647 QAD196619:QAF196647 QJZ196619:QKB196647 QTV196619:QTX196647 RDR196619:RDT196647 RNN196619:RNP196647 RXJ196619:RXL196647 SHF196619:SHH196647 SRB196619:SRD196647 TAX196619:TAZ196647 TKT196619:TKV196647 TUP196619:TUR196647 UEL196619:UEN196647 UOH196619:UOJ196647 UYD196619:UYF196647 VHZ196619:VIB196647 VRV196619:VRX196647 WBR196619:WBT196647 WLN196619:WLP196647 WVJ196619:WVL196647 B262155:D262183 IX262155:IZ262183 ST262155:SV262183 ACP262155:ACR262183 AML262155:AMN262183 AWH262155:AWJ262183 BGD262155:BGF262183 BPZ262155:BQB262183 BZV262155:BZX262183 CJR262155:CJT262183 CTN262155:CTP262183 DDJ262155:DDL262183 DNF262155:DNH262183 DXB262155:DXD262183 EGX262155:EGZ262183 EQT262155:EQV262183 FAP262155:FAR262183 FKL262155:FKN262183 FUH262155:FUJ262183 GED262155:GEF262183 GNZ262155:GOB262183 GXV262155:GXX262183 HHR262155:HHT262183 HRN262155:HRP262183 IBJ262155:IBL262183 ILF262155:ILH262183 IVB262155:IVD262183 JEX262155:JEZ262183 JOT262155:JOV262183 JYP262155:JYR262183 KIL262155:KIN262183 KSH262155:KSJ262183 LCD262155:LCF262183 LLZ262155:LMB262183 LVV262155:LVX262183 MFR262155:MFT262183 MPN262155:MPP262183 MZJ262155:MZL262183 NJF262155:NJH262183 NTB262155:NTD262183 OCX262155:OCZ262183 OMT262155:OMV262183 OWP262155:OWR262183 PGL262155:PGN262183 PQH262155:PQJ262183 QAD262155:QAF262183 QJZ262155:QKB262183 QTV262155:QTX262183 RDR262155:RDT262183 RNN262155:RNP262183 RXJ262155:RXL262183 SHF262155:SHH262183 SRB262155:SRD262183 TAX262155:TAZ262183 TKT262155:TKV262183 TUP262155:TUR262183 UEL262155:UEN262183 UOH262155:UOJ262183 UYD262155:UYF262183 VHZ262155:VIB262183 VRV262155:VRX262183 WBR262155:WBT262183 WLN262155:WLP262183 WVJ262155:WVL262183 B327691:D327719 IX327691:IZ327719 ST327691:SV327719 ACP327691:ACR327719 AML327691:AMN327719 AWH327691:AWJ327719 BGD327691:BGF327719 BPZ327691:BQB327719 BZV327691:BZX327719 CJR327691:CJT327719 CTN327691:CTP327719 DDJ327691:DDL327719 DNF327691:DNH327719 DXB327691:DXD327719 EGX327691:EGZ327719 EQT327691:EQV327719 FAP327691:FAR327719 FKL327691:FKN327719 FUH327691:FUJ327719 GED327691:GEF327719 GNZ327691:GOB327719 GXV327691:GXX327719 HHR327691:HHT327719 HRN327691:HRP327719 IBJ327691:IBL327719 ILF327691:ILH327719 IVB327691:IVD327719 JEX327691:JEZ327719 JOT327691:JOV327719 JYP327691:JYR327719 KIL327691:KIN327719 KSH327691:KSJ327719 LCD327691:LCF327719 LLZ327691:LMB327719 LVV327691:LVX327719 MFR327691:MFT327719 MPN327691:MPP327719 MZJ327691:MZL327719 NJF327691:NJH327719 NTB327691:NTD327719 OCX327691:OCZ327719 OMT327691:OMV327719 OWP327691:OWR327719 PGL327691:PGN327719 PQH327691:PQJ327719 QAD327691:QAF327719 QJZ327691:QKB327719 QTV327691:QTX327719 RDR327691:RDT327719 RNN327691:RNP327719 RXJ327691:RXL327719 SHF327691:SHH327719 SRB327691:SRD327719 TAX327691:TAZ327719 TKT327691:TKV327719 TUP327691:TUR327719 UEL327691:UEN327719 UOH327691:UOJ327719 UYD327691:UYF327719 VHZ327691:VIB327719 VRV327691:VRX327719 WBR327691:WBT327719 WLN327691:WLP327719 WVJ327691:WVL327719 B393227:D393255 IX393227:IZ393255 ST393227:SV393255 ACP393227:ACR393255 AML393227:AMN393255 AWH393227:AWJ393255 BGD393227:BGF393255 BPZ393227:BQB393255 BZV393227:BZX393255 CJR393227:CJT393255 CTN393227:CTP393255 DDJ393227:DDL393255 DNF393227:DNH393255 DXB393227:DXD393255 EGX393227:EGZ393255 EQT393227:EQV393255 FAP393227:FAR393255 FKL393227:FKN393255 FUH393227:FUJ393255 GED393227:GEF393255 GNZ393227:GOB393255 GXV393227:GXX393255 HHR393227:HHT393255 HRN393227:HRP393255 IBJ393227:IBL393255 ILF393227:ILH393255 IVB393227:IVD393255 JEX393227:JEZ393255 JOT393227:JOV393255 JYP393227:JYR393255 KIL393227:KIN393255 KSH393227:KSJ393255 LCD393227:LCF393255 LLZ393227:LMB393255 LVV393227:LVX393255 MFR393227:MFT393255 MPN393227:MPP393255 MZJ393227:MZL393255 NJF393227:NJH393255 NTB393227:NTD393255 OCX393227:OCZ393255 OMT393227:OMV393255 OWP393227:OWR393255 PGL393227:PGN393255 PQH393227:PQJ393255 QAD393227:QAF393255 QJZ393227:QKB393255 QTV393227:QTX393255 RDR393227:RDT393255 RNN393227:RNP393255 RXJ393227:RXL393255 SHF393227:SHH393255 SRB393227:SRD393255 TAX393227:TAZ393255 TKT393227:TKV393255 TUP393227:TUR393255 UEL393227:UEN393255 UOH393227:UOJ393255 UYD393227:UYF393255 VHZ393227:VIB393255 VRV393227:VRX393255 WBR393227:WBT393255 WLN393227:WLP393255 WVJ393227:WVL393255 B458763:D458791 IX458763:IZ458791 ST458763:SV458791 ACP458763:ACR458791 AML458763:AMN458791 AWH458763:AWJ458791 BGD458763:BGF458791 BPZ458763:BQB458791 BZV458763:BZX458791 CJR458763:CJT458791 CTN458763:CTP458791 DDJ458763:DDL458791 DNF458763:DNH458791 DXB458763:DXD458791 EGX458763:EGZ458791 EQT458763:EQV458791 FAP458763:FAR458791 FKL458763:FKN458791 FUH458763:FUJ458791 GED458763:GEF458791 GNZ458763:GOB458791 GXV458763:GXX458791 HHR458763:HHT458791 HRN458763:HRP458791 IBJ458763:IBL458791 ILF458763:ILH458791 IVB458763:IVD458791 JEX458763:JEZ458791 JOT458763:JOV458791 JYP458763:JYR458791 KIL458763:KIN458791 KSH458763:KSJ458791 LCD458763:LCF458791 LLZ458763:LMB458791 LVV458763:LVX458791 MFR458763:MFT458791 MPN458763:MPP458791 MZJ458763:MZL458791 NJF458763:NJH458791 NTB458763:NTD458791 OCX458763:OCZ458791 OMT458763:OMV458791 OWP458763:OWR458791 PGL458763:PGN458791 PQH458763:PQJ458791 QAD458763:QAF458791 QJZ458763:QKB458791 QTV458763:QTX458791 RDR458763:RDT458791 RNN458763:RNP458791 RXJ458763:RXL458791 SHF458763:SHH458791 SRB458763:SRD458791 TAX458763:TAZ458791 TKT458763:TKV458791 TUP458763:TUR458791 UEL458763:UEN458791 UOH458763:UOJ458791 UYD458763:UYF458791 VHZ458763:VIB458791 VRV458763:VRX458791 WBR458763:WBT458791 WLN458763:WLP458791 WVJ458763:WVL458791 B524299:D524327 IX524299:IZ524327 ST524299:SV524327 ACP524299:ACR524327 AML524299:AMN524327 AWH524299:AWJ524327 BGD524299:BGF524327 BPZ524299:BQB524327 BZV524299:BZX524327 CJR524299:CJT524327 CTN524299:CTP524327 DDJ524299:DDL524327 DNF524299:DNH524327 DXB524299:DXD524327 EGX524299:EGZ524327 EQT524299:EQV524327 FAP524299:FAR524327 FKL524299:FKN524327 FUH524299:FUJ524327 GED524299:GEF524327 GNZ524299:GOB524327 GXV524299:GXX524327 HHR524299:HHT524327 HRN524299:HRP524327 IBJ524299:IBL524327 ILF524299:ILH524327 IVB524299:IVD524327 JEX524299:JEZ524327 JOT524299:JOV524327 JYP524299:JYR524327 KIL524299:KIN524327 KSH524299:KSJ524327 LCD524299:LCF524327 LLZ524299:LMB524327 LVV524299:LVX524327 MFR524299:MFT524327 MPN524299:MPP524327 MZJ524299:MZL524327 NJF524299:NJH524327 NTB524299:NTD524327 OCX524299:OCZ524327 OMT524299:OMV524327 OWP524299:OWR524327 PGL524299:PGN524327 PQH524299:PQJ524327 QAD524299:QAF524327 QJZ524299:QKB524327 QTV524299:QTX524327 RDR524299:RDT524327 RNN524299:RNP524327 RXJ524299:RXL524327 SHF524299:SHH524327 SRB524299:SRD524327 TAX524299:TAZ524327 TKT524299:TKV524327 TUP524299:TUR524327 UEL524299:UEN524327 UOH524299:UOJ524327 UYD524299:UYF524327 VHZ524299:VIB524327 VRV524299:VRX524327 WBR524299:WBT524327 WLN524299:WLP524327 WVJ524299:WVL524327 B589835:D589863 IX589835:IZ589863 ST589835:SV589863 ACP589835:ACR589863 AML589835:AMN589863 AWH589835:AWJ589863 BGD589835:BGF589863 BPZ589835:BQB589863 BZV589835:BZX589863 CJR589835:CJT589863 CTN589835:CTP589863 DDJ589835:DDL589863 DNF589835:DNH589863 DXB589835:DXD589863 EGX589835:EGZ589863 EQT589835:EQV589863 FAP589835:FAR589863 FKL589835:FKN589863 FUH589835:FUJ589863 GED589835:GEF589863 GNZ589835:GOB589863 GXV589835:GXX589863 HHR589835:HHT589863 HRN589835:HRP589863 IBJ589835:IBL589863 ILF589835:ILH589863 IVB589835:IVD589863 JEX589835:JEZ589863 JOT589835:JOV589863 JYP589835:JYR589863 KIL589835:KIN589863 KSH589835:KSJ589863 LCD589835:LCF589863 LLZ589835:LMB589863 LVV589835:LVX589863 MFR589835:MFT589863 MPN589835:MPP589863 MZJ589835:MZL589863 NJF589835:NJH589863 NTB589835:NTD589863 OCX589835:OCZ589863 OMT589835:OMV589863 OWP589835:OWR589863 PGL589835:PGN589863 PQH589835:PQJ589863 QAD589835:QAF589863 QJZ589835:QKB589863 QTV589835:QTX589863 RDR589835:RDT589863 RNN589835:RNP589863 RXJ589835:RXL589863 SHF589835:SHH589863 SRB589835:SRD589863 TAX589835:TAZ589863 TKT589835:TKV589863 TUP589835:TUR589863 UEL589835:UEN589863 UOH589835:UOJ589863 UYD589835:UYF589863 VHZ589835:VIB589863 VRV589835:VRX589863 WBR589835:WBT589863 WLN589835:WLP589863 WVJ589835:WVL589863 B655371:D655399 IX655371:IZ655399 ST655371:SV655399 ACP655371:ACR655399 AML655371:AMN655399 AWH655371:AWJ655399 BGD655371:BGF655399 BPZ655371:BQB655399 BZV655371:BZX655399 CJR655371:CJT655399 CTN655371:CTP655399 DDJ655371:DDL655399 DNF655371:DNH655399 DXB655371:DXD655399 EGX655371:EGZ655399 EQT655371:EQV655399 FAP655371:FAR655399 FKL655371:FKN655399 FUH655371:FUJ655399 GED655371:GEF655399 GNZ655371:GOB655399 GXV655371:GXX655399 HHR655371:HHT655399 HRN655371:HRP655399 IBJ655371:IBL655399 ILF655371:ILH655399 IVB655371:IVD655399 JEX655371:JEZ655399 JOT655371:JOV655399 JYP655371:JYR655399 KIL655371:KIN655399 KSH655371:KSJ655399 LCD655371:LCF655399 LLZ655371:LMB655399 LVV655371:LVX655399 MFR655371:MFT655399 MPN655371:MPP655399 MZJ655371:MZL655399 NJF655371:NJH655399 NTB655371:NTD655399 OCX655371:OCZ655399 OMT655371:OMV655399 OWP655371:OWR655399 PGL655371:PGN655399 PQH655371:PQJ655399 QAD655371:QAF655399 QJZ655371:QKB655399 QTV655371:QTX655399 RDR655371:RDT655399 RNN655371:RNP655399 RXJ655371:RXL655399 SHF655371:SHH655399 SRB655371:SRD655399 TAX655371:TAZ655399 TKT655371:TKV655399 TUP655371:TUR655399 UEL655371:UEN655399 UOH655371:UOJ655399 UYD655371:UYF655399 VHZ655371:VIB655399 VRV655371:VRX655399 WBR655371:WBT655399 WLN655371:WLP655399 WVJ655371:WVL655399 B720907:D720935 IX720907:IZ720935 ST720907:SV720935 ACP720907:ACR720935 AML720907:AMN720935 AWH720907:AWJ720935 BGD720907:BGF720935 BPZ720907:BQB720935 BZV720907:BZX720935 CJR720907:CJT720935 CTN720907:CTP720935 DDJ720907:DDL720935 DNF720907:DNH720935 DXB720907:DXD720935 EGX720907:EGZ720935 EQT720907:EQV720935 FAP720907:FAR720935 FKL720907:FKN720935 FUH720907:FUJ720935 GED720907:GEF720935 GNZ720907:GOB720935 GXV720907:GXX720935 HHR720907:HHT720935 HRN720907:HRP720935 IBJ720907:IBL720935 ILF720907:ILH720935 IVB720907:IVD720935 JEX720907:JEZ720935 JOT720907:JOV720935 JYP720907:JYR720935 KIL720907:KIN720935 KSH720907:KSJ720935 LCD720907:LCF720935 LLZ720907:LMB720935 LVV720907:LVX720935 MFR720907:MFT720935 MPN720907:MPP720935 MZJ720907:MZL720935 NJF720907:NJH720935 NTB720907:NTD720935 OCX720907:OCZ720935 OMT720907:OMV720935 OWP720907:OWR720935 PGL720907:PGN720935 PQH720907:PQJ720935 QAD720907:QAF720935 QJZ720907:QKB720935 QTV720907:QTX720935 RDR720907:RDT720935 RNN720907:RNP720935 RXJ720907:RXL720935 SHF720907:SHH720935 SRB720907:SRD720935 TAX720907:TAZ720935 TKT720907:TKV720935 TUP720907:TUR720935 UEL720907:UEN720935 UOH720907:UOJ720935 UYD720907:UYF720935 VHZ720907:VIB720935 VRV720907:VRX720935 WBR720907:WBT720935 WLN720907:WLP720935 WVJ720907:WVL720935 B786443:D786471 IX786443:IZ786471 ST786443:SV786471 ACP786443:ACR786471 AML786443:AMN786471 AWH786443:AWJ786471 BGD786443:BGF786471 BPZ786443:BQB786471 BZV786443:BZX786471 CJR786443:CJT786471 CTN786443:CTP786471 DDJ786443:DDL786471 DNF786443:DNH786471 DXB786443:DXD786471 EGX786443:EGZ786471 EQT786443:EQV786471 FAP786443:FAR786471 FKL786443:FKN786471 FUH786443:FUJ786471 GED786443:GEF786471 GNZ786443:GOB786471 GXV786443:GXX786471 HHR786443:HHT786471 HRN786443:HRP786471 IBJ786443:IBL786471 ILF786443:ILH786471 IVB786443:IVD786471 JEX786443:JEZ786471 JOT786443:JOV786471 JYP786443:JYR786471 KIL786443:KIN786471 KSH786443:KSJ786471 LCD786443:LCF786471 LLZ786443:LMB786471 LVV786443:LVX786471 MFR786443:MFT786471 MPN786443:MPP786471 MZJ786443:MZL786471 NJF786443:NJH786471 NTB786443:NTD786471 OCX786443:OCZ786471 OMT786443:OMV786471 OWP786443:OWR786471 PGL786443:PGN786471 PQH786443:PQJ786471 QAD786443:QAF786471 QJZ786443:QKB786471 QTV786443:QTX786471 RDR786443:RDT786471 RNN786443:RNP786471 RXJ786443:RXL786471 SHF786443:SHH786471 SRB786443:SRD786471 TAX786443:TAZ786471 TKT786443:TKV786471 TUP786443:TUR786471 UEL786443:UEN786471 UOH786443:UOJ786471 UYD786443:UYF786471 VHZ786443:VIB786471 VRV786443:VRX786471 WBR786443:WBT786471 WLN786443:WLP786471 WVJ786443:WVL786471 B851979:D852007 IX851979:IZ852007 ST851979:SV852007 ACP851979:ACR852007 AML851979:AMN852007 AWH851979:AWJ852007 BGD851979:BGF852007 BPZ851979:BQB852007 BZV851979:BZX852007 CJR851979:CJT852007 CTN851979:CTP852007 DDJ851979:DDL852007 DNF851979:DNH852007 DXB851979:DXD852007 EGX851979:EGZ852007 EQT851979:EQV852007 FAP851979:FAR852007 FKL851979:FKN852007 FUH851979:FUJ852007 GED851979:GEF852007 GNZ851979:GOB852007 GXV851979:GXX852007 HHR851979:HHT852007 HRN851979:HRP852007 IBJ851979:IBL852007 ILF851979:ILH852007 IVB851979:IVD852007 JEX851979:JEZ852007 JOT851979:JOV852007 JYP851979:JYR852007 KIL851979:KIN852007 KSH851979:KSJ852007 LCD851979:LCF852007 LLZ851979:LMB852007 LVV851979:LVX852007 MFR851979:MFT852007 MPN851979:MPP852007 MZJ851979:MZL852007 NJF851979:NJH852007 NTB851979:NTD852007 OCX851979:OCZ852007 OMT851979:OMV852007 OWP851979:OWR852007 PGL851979:PGN852007 PQH851979:PQJ852007 QAD851979:QAF852007 QJZ851979:QKB852007 QTV851979:QTX852007 RDR851979:RDT852007 RNN851979:RNP852007 RXJ851979:RXL852007 SHF851979:SHH852007 SRB851979:SRD852007 TAX851979:TAZ852007 TKT851979:TKV852007 TUP851979:TUR852007 UEL851979:UEN852007 UOH851979:UOJ852007 UYD851979:UYF852007 VHZ851979:VIB852007 VRV851979:VRX852007 WBR851979:WBT852007 WLN851979:WLP852007 WVJ851979:WVL852007 B917515:D917543 IX917515:IZ917543 ST917515:SV917543 ACP917515:ACR917543 AML917515:AMN917543 AWH917515:AWJ917543 BGD917515:BGF917543 BPZ917515:BQB917543 BZV917515:BZX917543 CJR917515:CJT917543 CTN917515:CTP917543 DDJ917515:DDL917543 DNF917515:DNH917543 DXB917515:DXD917543 EGX917515:EGZ917543 EQT917515:EQV917543 FAP917515:FAR917543 FKL917515:FKN917543 FUH917515:FUJ917543 GED917515:GEF917543 GNZ917515:GOB917543 GXV917515:GXX917543 HHR917515:HHT917543 HRN917515:HRP917543 IBJ917515:IBL917543 ILF917515:ILH917543 IVB917515:IVD917543 JEX917515:JEZ917543 JOT917515:JOV917543 JYP917515:JYR917543 KIL917515:KIN917543 KSH917515:KSJ917543 LCD917515:LCF917543 LLZ917515:LMB917543 LVV917515:LVX917543 MFR917515:MFT917543 MPN917515:MPP917543 MZJ917515:MZL917543 NJF917515:NJH917543 NTB917515:NTD917543 OCX917515:OCZ917543 OMT917515:OMV917543 OWP917515:OWR917543 PGL917515:PGN917543 PQH917515:PQJ917543 QAD917515:QAF917543 QJZ917515:QKB917543 QTV917515:QTX917543 RDR917515:RDT917543 RNN917515:RNP917543 RXJ917515:RXL917543 SHF917515:SHH917543 SRB917515:SRD917543 TAX917515:TAZ917543 TKT917515:TKV917543 TUP917515:TUR917543 UEL917515:UEN917543 UOH917515:UOJ917543 UYD917515:UYF917543 VHZ917515:VIB917543 VRV917515:VRX917543 WBR917515:WBT917543 WLN917515:WLP917543 WVJ917515:WVL917543 B983051:D983079 IX983051:IZ983079 ST983051:SV983079 ACP983051:ACR983079 AML983051:AMN983079 AWH983051:AWJ983079 BGD983051:BGF983079 BPZ983051:BQB983079 BZV983051:BZX983079 CJR983051:CJT983079 CTN983051:CTP983079 DDJ983051:DDL983079 DNF983051:DNH983079 DXB983051:DXD983079 EGX983051:EGZ983079 EQT983051:EQV983079 FAP983051:FAR983079 FKL983051:FKN983079 FUH983051:FUJ983079 GED983051:GEF983079 GNZ983051:GOB983079 GXV983051:GXX983079 HHR983051:HHT983079 HRN983051:HRP983079 IBJ983051:IBL983079 ILF983051:ILH983079 IVB983051:IVD983079 JEX983051:JEZ983079 JOT983051:JOV983079 JYP983051:JYR983079 KIL983051:KIN983079 KSH983051:KSJ983079 LCD983051:LCF983079 LLZ983051:LMB983079 LVV983051:LVX983079 MFR983051:MFT983079 MPN983051:MPP983079 MZJ983051:MZL983079 NJF983051:NJH983079 NTB983051:NTD983079 OCX983051:OCZ983079 OMT983051:OMV983079 OWP983051:OWR983079 PGL983051:PGN983079 PQH983051:PQJ983079 QAD983051:QAF983079 QJZ983051:QKB983079 QTV983051:QTX983079 RDR983051:RDT983079 RNN983051:RNP983079 RXJ983051:RXL983079 SHF983051:SHH983079 SRB983051:SRD983079 TAX983051:TAZ983079 TKT983051:TKV983079 TUP983051:TUR983079 UEL983051:UEN983079 UOH983051:UOJ983079 UYD983051:UYF983079 VHZ983051:VIB983079 VRV983051:VRX983079 WBR983051:WBT983079 WLN983051:WLP983079 WVJ983051:WVL983079 F11:F39 JB11:JB39 SX11:SX39 ACT11:ACT39 AMP11:AMP39 AWL11:AWL39 BGH11:BGH39 BQD11:BQD39 BZZ11:BZZ39 CJV11:CJV39 CTR11:CTR39 DDN11:DDN39 DNJ11:DNJ39 DXF11:DXF39 EHB11:EHB39 EQX11:EQX39 FAT11:FAT39 FKP11:FKP39 FUL11:FUL39 GEH11:GEH39 GOD11:GOD39 GXZ11:GXZ39 HHV11:HHV39 HRR11:HRR39 IBN11:IBN39 ILJ11:ILJ39 IVF11:IVF39 JFB11:JFB39 JOX11:JOX39 JYT11:JYT39 KIP11:KIP39 KSL11:KSL39 LCH11:LCH39 LMD11:LMD39 LVZ11:LVZ39 MFV11:MFV39 MPR11:MPR39 MZN11:MZN39 NJJ11:NJJ39 NTF11:NTF39 ODB11:ODB39 OMX11:OMX39 OWT11:OWT39 PGP11:PGP39 PQL11:PQL39 QAH11:QAH39 QKD11:QKD39 QTZ11:QTZ39 RDV11:RDV39 RNR11:RNR39 RXN11:RXN39 SHJ11:SHJ39 SRF11:SRF39 TBB11:TBB39 TKX11:TKX39 TUT11:TUT39 UEP11:UEP39 UOL11:UOL39 UYH11:UYH39 VID11:VID39 VRZ11:VRZ39 WBV11:WBV39 WLR11:WLR39 WVN11:WVN39 F65547:F65575 JB65547:JB65575 SX65547:SX65575 ACT65547:ACT65575 AMP65547:AMP65575 AWL65547:AWL65575 BGH65547:BGH65575 BQD65547:BQD65575 BZZ65547:BZZ65575 CJV65547:CJV65575 CTR65547:CTR65575 DDN65547:DDN65575 DNJ65547:DNJ65575 DXF65547:DXF65575 EHB65547:EHB65575 EQX65547:EQX65575 FAT65547:FAT65575 FKP65547:FKP65575 FUL65547:FUL65575 GEH65547:GEH65575 GOD65547:GOD65575 GXZ65547:GXZ65575 HHV65547:HHV65575 HRR65547:HRR65575 IBN65547:IBN65575 ILJ65547:ILJ65575 IVF65547:IVF65575 JFB65547:JFB65575 JOX65547:JOX65575 JYT65547:JYT65575 KIP65547:KIP65575 KSL65547:KSL65575 LCH65547:LCH65575 LMD65547:LMD65575 LVZ65547:LVZ65575 MFV65547:MFV65575 MPR65547:MPR65575 MZN65547:MZN65575 NJJ65547:NJJ65575 NTF65547:NTF65575 ODB65547:ODB65575 OMX65547:OMX65575 OWT65547:OWT65575 PGP65547:PGP65575 PQL65547:PQL65575 QAH65547:QAH65575 QKD65547:QKD65575 QTZ65547:QTZ65575 RDV65547:RDV65575 RNR65547:RNR65575 RXN65547:RXN65575 SHJ65547:SHJ65575 SRF65547:SRF65575 TBB65547:TBB65575 TKX65547:TKX65575 TUT65547:TUT65575 UEP65547:UEP65575 UOL65547:UOL65575 UYH65547:UYH65575 VID65547:VID65575 VRZ65547:VRZ65575 WBV65547:WBV65575 WLR65547:WLR65575 WVN65547:WVN65575 F131083:F131111 JB131083:JB131111 SX131083:SX131111 ACT131083:ACT131111 AMP131083:AMP131111 AWL131083:AWL131111 BGH131083:BGH131111 BQD131083:BQD131111 BZZ131083:BZZ131111 CJV131083:CJV131111 CTR131083:CTR131111 DDN131083:DDN131111 DNJ131083:DNJ131111 DXF131083:DXF131111 EHB131083:EHB131111 EQX131083:EQX131111 FAT131083:FAT131111 FKP131083:FKP131111 FUL131083:FUL131111 GEH131083:GEH131111 GOD131083:GOD131111 GXZ131083:GXZ131111 HHV131083:HHV131111 HRR131083:HRR131111 IBN131083:IBN131111 ILJ131083:ILJ131111 IVF131083:IVF131111 JFB131083:JFB131111 JOX131083:JOX131111 JYT131083:JYT131111 KIP131083:KIP131111 KSL131083:KSL131111 LCH131083:LCH131111 LMD131083:LMD131111 LVZ131083:LVZ131111 MFV131083:MFV131111 MPR131083:MPR131111 MZN131083:MZN131111 NJJ131083:NJJ131111 NTF131083:NTF131111 ODB131083:ODB131111 OMX131083:OMX131111 OWT131083:OWT131111 PGP131083:PGP131111 PQL131083:PQL131111 QAH131083:QAH131111 QKD131083:QKD131111 QTZ131083:QTZ131111 RDV131083:RDV131111 RNR131083:RNR131111 RXN131083:RXN131111 SHJ131083:SHJ131111 SRF131083:SRF131111 TBB131083:TBB131111 TKX131083:TKX131111 TUT131083:TUT131111 UEP131083:UEP131111 UOL131083:UOL131111 UYH131083:UYH131111 VID131083:VID131111 VRZ131083:VRZ131111 WBV131083:WBV131111 WLR131083:WLR131111 WVN131083:WVN131111 F196619:F196647 JB196619:JB196647 SX196619:SX196647 ACT196619:ACT196647 AMP196619:AMP196647 AWL196619:AWL196647 BGH196619:BGH196647 BQD196619:BQD196647 BZZ196619:BZZ196647 CJV196619:CJV196647 CTR196619:CTR196647 DDN196619:DDN196647 DNJ196619:DNJ196647 DXF196619:DXF196647 EHB196619:EHB196647 EQX196619:EQX196647 FAT196619:FAT196647 FKP196619:FKP196647 FUL196619:FUL196647 GEH196619:GEH196647 GOD196619:GOD196647 GXZ196619:GXZ196647 HHV196619:HHV196647 HRR196619:HRR196647 IBN196619:IBN196647 ILJ196619:ILJ196647 IVF196619:IVF196647 JFB196619:JFB196647 JOX196619:JOX196647 JYT196619:JYT196647 KIP196619:KIP196647 KSL196619:KSL196647 LCH196619:LCH196647 LMD196619:LMD196647 LVZ196619:LVZ196647 MFV196619:MFV196647 MPR196619:MPR196647 MZN196619:MZN196647 NJJ196619:NJJ196647 NTF196619:NTF196647 ODB196619:ODB196647 OMX196619:OMX196647 OWT196619:OWT196647 PGP196619:PGP196647 PQL196619:PQL196647 QAH196619:QAH196647 QKD196619:QKD196647 QTZ196619:QTZ196647 RDV196619:RDV196647 RNR196619:RNR196647 RXN196619:RXN196647 SHJ196619:SHJ196647 SRF196619:SRF196647 TBB196619:TBB196647 TKX196619:TKX196647 TUT196619:TUT196647 UEP196619:UEP196647 UOL196619:UOL196647 UYH196619:UYH196647 VID196619:VID196647 VRZ196619:VRZ196647 WBV196619:WBV196647 WLR196619:WLR196647 WVN196619:WVN196647 F262155:F262183 JB262155:JB262183 SX262155:SX262183 ACT262155:ACT262183 AMP262155:AMP262183 AWL262155:AWL262183 BGH262155:BGH262183 BQD262155:BQD262183 BZZ262155:BZZ262183 CJV262155:CJV262183 CTR262155:CTR262183 DDN262155:DDN262183 DNJ262155:DNJ262183 DXF262155:DXF262183 EHB262155:EHB262183 EQX262155:EQX262183 FAT262155:FAT262183 FKP262155:FKP262183 FUL262155:FUL262183 GEH262155:GEH262183 GOD262155:GOD262183 GXZ262155:GXZ262183 HHV262155:HHV262183 HRR262155:HRR262183 IBN262155:IBN262183 ILJ262155:ILJ262183 IVF262155:IVF262183 JFB262155:JFB262183 JOX262155:JOX262183 JYT262155:JYT262183 KIP262155:KIP262183 KSL262155:KSL262183 LCH262155:LCH262183 LMD262155:LMD262183 LVZ262155:LVZ262183 MFV262155:MFV262183 MPR262155:MPR262183 MZN262155:MZN262183 NJJ262155:NJJ262183 NTF262155:NTF262183 ODB262155:ODB262183 OMX262155:OMX262183 OWT262155:OWT262183 PGP262155:PGP262183 PQL262155:PQL262183 QAH262155:QAH262183 QKD262155:QKD262183 QTZ262155:QTZ262183 RDV262155:RDV262183 RNR262155:RNR262183 RXN262155:RXN262183 SHJ262155:SHJ262183 SRF262155:SRF262183 TBB262155:TBB262183 TKX262155:TKX262183 TUT262155:TUT262183 UEP262155:UEP262183 UOL262155:UOL262183 UYH262155:UYH262183 VID262155:VID262183 VRZ262155:VRZ262183 WBV262155:WBV262183 WLR262155:WLR262183 WVN262155:WVN262183 F327691:F327719 JB327691:JB327719 SX327691:SX327719 ACT327691:ACT327719 AMP327691:AMP327719 AWL327691:AWL327719 BGH327691:BGH327719 BQD327691:BQD327719 BZZ327691:BZZ327719 CJV327691:CJV327719 CTR327691:CTR327719 DDN327691:DDN327719 DNJ327691:DNJ327719 DXF327691:DXF327719 EHB327691:EHB327719 EQX327691:EQX327719 FAT327691:FAT327719 FKP327691:FKP327719 FUL327691:FUL327719 GEH327691:GEH327719 GOD327691:GOD327719 GXZ327691:GXZ327719 HHV327691:HHV327719 HRR327691:HRR327719 IBN327691:IBN327719 ILJ327691:ILJ327719 IVF327691:IVF327719 JFB327691:JFB327719 JOX327691:JOX327719 JYT327691:JYT327719 KIP327691:KIP327719 KSL327691:KSL327719 LCH327691:LCH327719 LMD327691:LMD327719 LVZ327691:LVZ327719 MFV327691:MFV327719 MPR327691:MPR327719 MZN327691:MZN327719 NJJ327691:NJJ327719 NTF327691:NTF327719 ODB327691:ODB327719 OMX327691:OMX327719 OWT327691:OWT327719 PGP327691:PGP327719 PQL327691:PQL327719 QAH327691:QAH327719 QKD327691:QKD327719 QTZ327691:QTZ327719 RDV327691:RDV327719 RNR327691:RNR327719 RXN327691:RXN327719 SHJ327691:SHJ327719 SRF327691:SRF327719 TBB327691:TBB327719 TKX327691:TKX327719 TUT327691:TUT327719 UEP327691:UEP327719 UOL327691:UOL327719 UYH327691:UYH327719 VID327691:VID327719 VRZ327691:VRZ327719 WBV327691:WBV327719 WLR327691:WLR327719 WVN327691:WVN327719 F393227:F393255 JB393227:JB393255 SX393227:SX393255 ACT393227:ACT393255 AMP393227:AMP393255 AWL393227:AWL393255 BGH393227:BGH393255 BQD393227:BQD393255 BZZ393227:BZZ393255 CJV393227:CJV393255 CTR393227:CTR393255 DDN393227:DDN393255 DNJ393227:DNJ393255 DXF393227:DXF393255 EHB393227:EHB393255 EQX393227:EQX393255 FAT393227:FAT393255 FKP393227:FKP393255 FUL393227:FUL393255 GEH393227:GEH393255 GOD393227:GOD393255 GXZ393227:GXZ393255 HHV393227:HHV393255 HRR393227:HRR393255 IBN393227:IBN393255 ILJ393227:ILJ393255 IVF393227:IVF393255 JFB393227:JFB393255 JOX393227:JOX393255 JYT393227:JYT393255 KIP393227:KIP393255 KSL393227:KSL393255 LCH393227:LCH393255 LMD393227:LMD393255 LVZ393227:LVZ393255 MFV393227:MFV393255 MPR393227:MPR393255 MZN393227:MZN393255 NJJ393227:NJJ393255 NTF393227:NTF393255 ODB393227:ODB393255 OMX393227:OMX393255 OWT393227:OWT393255 PGP393227:PGP393255 PQL393227:PQL393255 QAH393227:QAH393255 QKD393227:QKD393255 QTZ393227:QTZ393255 RDV393227:RDV393255 RNR393227:RNR393255 RXN393227:RXN393255 SHJ393227:SHJ393255 SRF393227:SRF393255 TBB393227:TBB393255 TKX393227:TKX393255 TUT393227:TUT393255 UEP393227:UEP393255 UOL393227:UOL393255 UYH393227:UYH393255 VID393227:VID393255 VRZ393227:VRZ393255 WBV393227:WBV393255 WLR393227:WLR393255 WVN393227:WVN393255 F458763:F458791 JB458763:JB458791 SX458763:SX458791 ACT458763:ACT458791 AMP458763:AMP458791 AWL458763:AWL458791 BGH458763:BGH458791 BQD458763:BQD458791 BZZ458763:BZZ458791 CJV458763:CJV458791 CTR458763:CTR458791 DDN458763:DDN458791 DNJ458763:DNJ458791 DXF458763:DXF458791 EHB458763:EHB458791 EQX458763:EQX458791 FAT458763:FAT458791 FKP458763:FKP458791 FUL458763:FUL458791 GEH458763:GEH458791 GOD458763:GOD458791 GXZ458763:GXZ458791 HHV458763:HHV458791 HRR458763:HRR458791 IBN458763:IBN458791 ILJ458763:ILJ458791 IVF458763:IVF458791 JFB458763:JFB458791 JOX458763:JOX458791 JYT458763:JYT458791 KIP458763:KIP458791 KSL458763:KSL458791 LCH458763:LCH458791 LMD458763:LMD458791 LVZ458763:LVZ458791 MFV458763:MFV458791 MPR458763:MPR458791 MZN458763:MZN458791 NJJ458763:NJJ458791 NTF458763:NTF458791 ODB458763:ODB458791 OMX458763:OMX458791 OWT458763:OWT458791 PGP458763:PGP458791 PQL458763:PQL458791 QAH458763:QAH458791 QKD458763:QKD458791 QTZ458763:QTZ458791 RDV458763:RDV458791 RNR458763:RNR458791 RXN458763:RXN458791 SHJ458763:SHJ458791 SRF458763:SRF458791 TBB458763:TBB458791 TKX458763:TKX458791 TUT458763:TUT458791 UEP458763:UEP458791 UOL458763:UOL458791 UYH458763:UYH458791 VID458763:VID458791 VRZ458763:VRZ458791 WBV458763:WBV458791 WLR458763:WLR458791 WVN458763:WVN458791 F524299:F524327 JB524299:JB524327 SX524299:SX524327 ACT524299:ACT524327 AMP524299:AMP524327 AWL524299:AWL524327 BGH524299:BGH524327 BQD524299:BQD524327 BZZ524299:BZZ524327 CJV524299:CJV524327 CTR524299:CTR524327 DDN524299:DDN524327 DNJ524299:DNJ524327 DXF524299:DXF524327 EHB524299:EHB524327 EQX524299:EQX524327 FAT524299:FAT524327 FKP524299:FKP524327 FUL524299:FUL524327 GEH524299:GEH524327 GOD524299:GOD524327 GXZ524299:GXZ524327 HHV524299:HHV524327 HRR524299:HRR524327 IBN524299:IBN524327 ILJ524299:ILJ524327 IVF524299:IVF524327 JFB524299:JFB524327 JOX524299:JOX524327 JYT524299:JYT524327 KIP524299:KIP524327 KSL524299:KSL524327 LCH524299:LCH524327 LMD524299:LMD524327 LVZ524299:LVZ524327 MFV524299:MFV524327 MPR524299:MPR524327 MZN524299:MZN524327 NJJ524299:NJJ524327 NTF524299:NTF524327 ODB524299:ODB524327 OMX524299:OMX524327 OWT524299:OWT524327 PGP524299:PGP524327 PQL524299:PQL524327 QAH524299:QAH524327 QKD524299:QKD524327 QTZ524299:QTZ524327 RDV524299:RDV524327 RNR524299:RNR524327 RXN524299:RXN524327 SHJ524299:SHJ524327 SRF524299:SRF524327 TBB524299:TBB524327 TKX524299:TKX524327 TUT524299:TUT524327 UEP524299:UEP524327 UOL524299:UOL524327 UYH524299:UYH524327 VID524299:VID524327 VRZ524299:VRZ524327 WBV524299:WBV524327 WLR524299:WLR524327 WVN524299:WVN524327 F589835:F589863 JB589835:JB589863 SX589835:SX589863 ACT589835:ACT589863 AMP589835:AMP589863 AWL589835:AWL589863 BGH589835:BGH589863 BQD589835:BQD589863 BZZ589835:BZZ589863 CJV589835:CJV589863 CTR589835:CTR589863 DDN589835:DDN589863 DNJ589835:DNJ589863 DXF589835:DXF589863 EHB589835:EHB589863 EQX589835:EQX589863 FAT589835:FAT589863 FKP589835:FKP589863 FUL589835:FUL589863 GEH589835:GEH589863 GOD589835:GOD589863 GXZ589835:GXZ589863 HHV589835:HHV589863 HRR589835:HRR589863 IBN589835:IBN589863 ILJ589835:ILJ589863 IVF589835:IVF589863 JFB589835:JFB589863 JOX589835:JOX589863 JYT589835:JYT589863 KIP589835:KIP589863 KSL589835:KSL589863 LCH589835:LCH589863 LMD589835:LMD589863 LVZ589835:LVZ589863 MFV589835:MFV589863 MPR589835:MPR589863 MZN589835:MZN589863 NJJ589835:NJJ589863 NTF589835:NTF589863 ODB589835:ODB589863 OMX589835:OMX589863 OWT589835:OWT589863 PGP589835:PGP589863 PQL589835:PQL589863 QAH589835:QAH589863 QKD589835:QKD589863 QTZ589835:QTZ589863 RDV589835:RDV589863 RNR589835:RNR589863 RXN589835:RXN589863 SHJ589835:SHJ589863 SRF589835:SRF589863 TBB589835:TBB589863 TKX589835:TKX589863 TUT589835:TUT589863 UEP589835:UEP589863 UOL589835:UOL589863 UYH589835:UYH589863 VID589835:VID589863 VRZ589835:VRZ589863 WBV589835:WBV589863 WLR589835:WLR589863 WVN589835:WVN589863 F655371:F655399 JB655371:JB655399 SX655371:SX655399 ACT655371:ACT655399 AMP655371:AMP655399 AWL655371:AWL655399 BGH655371:BGH655399 BQD655371:BQD655399 BZZ655371:BZZ655399 CJV655371:CJV655399 CTR655371:CTR655399 DDN655371:DDN655399 DNJ655371:DNJ655399 DXF655371:DXF655399 EHB655371:EHB655399 EQX655371:EQX655399 FAT655371:FAT655399 FKP655371:FKP655399 FUL655371:FUL655399 GEH655371:GEH655399 GOD655371:GOD655399 GXZ655371:GXZ655399 HHV655371:HHV655399 HRR655371:HRR655399 IBN655371:IBN655399 ILJ655371:ILJ655399 IVF655371:IVF655399 JFB655371:JFB655399 JOX655371:JOX655399 JYT655371:JYT655399 KIP655371:KIP655399 KSL655371:KSL655399 LCH655371:LCH655399 LMD655371:LMD655399 LVZ655371:LVZ655399 MFV655371:MFV655399 MPR655371:MPR655399 MZN655371:MZN655399 NJJ655371:NJJ655399 NTF655371:NTF655399 ODB655371:ODB655399 OMX655371:OMX655399 OWT655371:OWT655399 PGP655371:PGP655399 PQL655371:PQL655399 QAH655371:QAH655399 QKD655371:QKD655399 QTZ655371:QTZ655399 RDV655371:RDV655399 RNR655371:RNR655399 RXN655371:RXN655399 SHJ655371:SHJ655399 SRF655371:SRF655399 TBB655371:TBB655399 TKX655371:TKX655399 TUT655371:TUT655399 UEP655371:UEP655399 UOL655371:UOL655399 UYH655371:UYH655399 VID655371:VID655399 VRZ655371:VRZ655399 WBV655371:WBV655399 WLR655371:WLR655399 WVN655371:WVN655399 F720907:F720935 JB720907:JB720935 SX720907:SX720935 ACT720907:ACT720935 AMP720907:AMP720935 AWL720907:AWL720935 BGH720907:BGH720935 BQD720907:BQD720935 BZZ720907:BZZ720935 CJV720907:CJV720935 CTR720907:CTR720935 DDN720907:DDN720935 DNJ720907:DNJ720935 DXF720907:DXF720935 EHB720907:EHB720935 EQX720907:EQX720935 FAT720907:FAT720935 FKP720907:FKP720935 FUL720907:FUL720935 GEH720907:GEH720935 GOD720907:GOD720935 GXZ720907:GXZ720935 HHV720907:HHV720935 HRR720907:HRR720935 IBN720907:IBN720935 ILJ720907:ILJ720935 IVF720907:IVF720935 JFB720907:JFB720935 JOX720907:JOX720935 JYT720907:JYT720935 KIP720907:KIP720935 KSL720907:KSL720935 LCH720907:LCH720935 LMD720907:LMD720935 LVZ720907:LVZ720935 MFV720907:MFV720935 MPR720907:MPR720935 MZN720907:MZN720935 NJJ720907:NJJ720935 NTF720907:NTF720935 ODB720907:ODB720935 OMX720907:OMX720935 OWT720907:OWT720935 PGP720907:PGP720935 PQL720907:PQL720935 QAH720907:QAH720935 QKD720907:QKD720935 QTZ720907:QTZ720935 RDV720907:RDV720935 RNR720907:RNR720935 RXN720907:RXN720935 SHJ720907:SHJ720935 SRF720907:SRF720935 TBB720907:TBB720935 TKX720907:TKX720935 TUT720907:TUT720935 UEP720907:UEP720935 UOL720907:UOL720935 UYH720907:UYH720935 VID720907:VID720935 VRZ720907:VRZ720935 WBV720907:WBV720935 WLR720907:WLR720935 WVN720907:WVN720935 F786443:F786471 JB786443:JB786471 SX786443:SX786471 ACT786443:ACT786471 AMP786443:AMP786471 AWL786443:AWL786471 BGH786443:BGH786471 BQD786443:BQD786471 BZZ786443:BZZ786471 CJV786443:CJV786471 CTR786443:CTR786471 DDN786443:DDN786471 DNJ786443:DNJ786471 DXF786443:DXF786471 EHB786443:EHB786471 EQX786443:EQX786471 FAT786443:FAT786471 FKP786443:FKP786471 FUL786443:FUL786471 GEH786443:GEH786471 GOD786443:GOD786471 GXZ786443:GXZ786471 HHV786443:HHV786471 HRR786443:HRR786471 IBN786443:IBN786471 ILJ786443:ILJ786471 IVF786443:IVF786471 JFB786443:JFB786471 JOX786443:JOX786471 JYT786443:JYT786471 KIP786443:KIP786471 KSL786443:KSL786471 LCH786443:LCH786471 LMD786443:LMD786471 LVZ786443:LVZ786471 MFV786443:MFV786471 MPR786443:MPR786471 MZN786443:MZN786471 NJJ786443:NJJ786471 NTF786443:NTF786471 ODB786443:ODB786471 OMX786443:OMX786471 OWT786443:OWT786471 PGP786443:PGP786471 PQL786443:PQL786471 QAH786443:QAH786471 QKD786443:QKD786471 QTZ786443:QTZ786471 RDV786443:RDV786471 RNR786443:RNR786471 RXN786443:RXN786471 SHJ786443:SHJ786471 SRF786443:SRF786471 TBB786443:TBB786471 TKX786443:TKX786471 TUT786443:TUT786471 UEP786443:UEP786471 UOL786443:UOL786471 UYH786443:UYH786471 VID786443:VID786471 VRZ786443:VRZ786471 WBV786443:WBV786471 WLR786443:WLR786471 WVN786443:WVN786471 F851979:F852007 JB851979:JB852007 SX851979:SX852007 ACT851979:ACT852007 AMP851979:AMP852007 AWL851979:AWL852007 BGH851979:BGH852007 BQD851979:BQD852007 BZZ851979:BZZ852007 CJV851979:CJV852007 CTR851979:CTR852007 DDN851979:DDN852007 DNJ851979:DNJ852007 DXF851979:DXF852007 EHB851979:EHB852007 EQX851979:EQX852007 FAT851979:FAT852007 FKP851979:FKP852007 FUL851979:FUL852007 GEH851979:GEH852007 GOD851979:GOD852007 GXZ851979:GXZ852007 HHV851979:HHV852007 HRR851979:HRR852007 IBN851979:IBN852007 ILJ851979:ILJ852007 IVF851979:IVF852007 JFB851979:JFB852007 JOX851979:JOX852007 JYT851979:JYT852007 KIP851979:KIP852007 KSL851979:KSL852007 LCH851979:LCH852007 LMD851979:LMD852007 LVZ851979:LVZ852007 MFV851979:MFV852007 MPR851979:MPR852007 MZN851979:MZN852007 NJJ851979:NJJ852007 NTF851979:NTF852007 ODB851979:ODB852007 OMX851979:OMX852007 OWT851979:OWT852007 PGP851979:PGP852007 PQL851979:PQL852007 QAH851979:QAH852007 QKD851979:QKD852007 QTZ851979:QTZ852007 RDV851979:RDV852007 RNR851979:RNR852007 RXN851979:RXN852007 SHJ851979:SHJ852007 SRF851979:SRF852007 TBB851979:TBB852007 TKX851979:TKX852007 TUT851979:TUT852007 UEP851979:UEP852007 UOL851979:UOL852007 UYH851979:UYH852007 VID851979:VID852007 VRZ851979:VRZ852007 WBV851979:WBV852007 WLR851979:WLR852007 WVN851979:WVN852007 F917515:F917543 JB917515:JB917543 SX917515:SX917543 ACT917515:ACT917543 AMP917515:AMP917543 AWL917515:AWL917543 BGH917515:BGH917543 BQD917515:BQD917543 BZZ917515:BZZ917543 CJV917515:CJV917543 CTR917515:CTR917543 DDN917515:DDN917543 DNJ917515:DNJ917543 DXF917515:DXF917543 EHB917515:EHB917543 EQX917515:EQX917543 FAT917515:FAT917543 FKP917515:FKP917543 FUL917515:FUL917543 GEH917515:GEH917543 GOD917515:GOD917543 GXZ917515:GXZ917543 HHV917515:HHV917543 HRR917515:HRR917543 IBN917515:IBN917543 ILJ917515:ILJ917543 IVF917515:IVF917543 JFB917515:JFB917543 JOX917515:JOX917543 JYT917515:JYT917543 KIP917515:KIP917543 KSL917515:KSL917543 LCH917515:LCH917543 LMD917515:LMD917543 LVZ917515:LVZ917543 MFV917515:MFV917543 MPR917515:MPR917543 MZN917515:MZN917543 NJJ917515:NJJ917543 NTF917515:NTF917543 ODB917515:ODB917543 OMX917515:OMX917543 OWT917515:OWT917543 PGP917515:PGP917543 PQL917515:PQL917543 QAH917515:QAH917543 QKD917515:QKD917543 QTZ917515:QTZ917543 RDV917515:RDV917543 RNR917515:RNR917543 RXN917515:RXN917543 SHJ917515:SHJ917543 SRF917515:SRF917543 TBB917515:TBB917543 TKX917515:TKX917543 TUT917515:TUT917543 UEP917515:UEP917543 UOL917515:UOL917543 UYH917515:UYH917543 VID917515:VID917543 VRZ917515:VRZ917543 WBV917515:WBV917543 WLR917515:WLR917543 WVN917515:WVN917543 F983051:F983079 JB983051:JB983079 SX983051:SX983079 ACT983051:ACT983079 AMP983051:AMP983079 AWL983051:AWL983079 BGH983051:BGH983079 BQD983051:BQD983079 BZZ983051:BZZ983079 CJV983051:CJV983079 CTR983051:CTR983079 DDN983051:DDN983079 DNJ983051:DNJ983079 DXF983051:DXF983079 EHB983051:EHB983079 EQX983051:EQX983079 FAT983051:FAT983079 FKP983051:FKP983079 FUL983051:FUL983079 GEH983051:GEH983079 GOD983051:GOD983079 GXZ983051:GXZ983079 HHV983051:HHV983079 HRR983051:HRR983079 IBN983051:IBN983079 ILJ983051:ILJ983079 IVF983051:IVF983079 JFB983051:JFB983079 JOX983051:JOX983079 JYT983051:JYT983079 KIP983051:KIP983079 KSL983051:KSL983079 LCH983051:LCH983079 LMD983051:LMD983079 LVZ983051:LVZ983079 MFV983051:MFV983079 MPR983051:MPR983079 MZN983051:MZN983079 NJJ983051:NJJ983079 NTF983051:NTF983079 ODB983051:ODB983079 OMX983051:OMX983079 OWT983051:OWT983079 PGP983051:PGP983079 PQL983051:PQL983079 QAH983051:QAH983079 QKD983051:QKD983079 QTZ983051:QTZ983079 RDV983051:RDV983079 RNR983051:RNR983079 RXN983051:RXN983079 SHJ983051:SHJ983079 SRF983051:SRF983079 TBB983051:TBB983079 TKX983051:TKX983079 TUT983051:TUT983079 UEP983051:UEP983079 UOL983051:UOL983079 UYH983051:UYH983079 VID983051:VID983079 VRZ983051:VRZ983079 WBV983051:WBV983079 WLR983051:WLR983079 WVN983051:WVN983079 C6:J7 IY6:JF7 SU6:TB7 ACQ6:ACX7 AMM6:AMT7 AWI6:AWP7 BGE6:BGL7 BQA6:BQH7 BZW6:CAD7 CJS6:CJZ7 CTO6:CTV7 DDK6:DDR7 DNG6:DNN7 DXC6:DXJ7 EGY6:EHF7 EQU6:ERB7 FAQ6:FAX7 FKM6:FKT7 FUI6:FUP7 GEE6:GEL7 GOA6:GOH7 GXW6:GYD7 HHS6:HHZ7 HRO6:HRV7 IBK6:IBR7 ILG6:ILN7 IVC6:IVJ7 JEY6:JFF7 JOU6:JPB7 JYQ6:JYX7 KIM6:KIT7 KSI6:KSP7 LCE6:LCL7 LMA6:LMH7 LVW6:LWD7 MFS6:MFZ7 MPO6:MPV7 MZK6:MZR7 NJG6:NJN7 NTC6:NTJ7 OCY6:ODF7 OMU6:ONB7 OWQ6:OWX7 PGM6:PGT7 PQI6:PQP7 QAE6:QAL7 QKA6:QKH7 QTW6:QUD7 RDS6:RDZ7 RNO6:RNV7 RXK6:RXR7 SHG6:SHN7 SRC6:SRJ7 TAY6:TBF7 TKU6:TLB7 TUQ6:TUX7 UEM6:UET7 UOI6:UOP7 UYE6:UYL7 VIA6:VIH7 VRW6:VSD7 WBS6:WBZ7 WLO6:WLV7 WVK6:WVR7 C65542:J65543 IY65542:JF65543 SU65542:TB65543 ACQ65542:ACX65543 AMM65542:AMT65543 AWI65542:AWP65543 BGE65542:BGL65543 BQA65542:BQH65543 BZW65542:CAD65543 CJS65542:CJZ65543 CTO65542:CTV65543 DDK65542:DDR65543 DNG65542:DNN65543 DXC65542:DXJ65543 EGY65542:EHF65543 EQU65542:ERB65543 FAQ65542:FAX65543 FKM65542:FKT65543 FUI65542:FUP65543 GEE65542:GEL65543 GOA65542:GOH65543 GXW65542:GYD65543 HHS65542:HHZ65543 HRO65542:HRV65543 IBK65542:IBR65543 ILG65542:ILN65543 IVC65542:IVJ65543 JEY65542:JFF65543 JOU65542:JPB65543 JYQ65542:JYX65543 KIM65542:KIT65543 KSI65542:KSP65543 LCE65542:LCL65543 LMA65542:LMH65543 LVW65542:LWD65543 MFS65542:MFZ65543 MPO65542:MPV65543 MZK65542:MZR65543 NJG65542:NJN65543 NTC65542:NTJ65543 OCY65542:ODF65543 OMU65542:ONB65543 OWQ65542:OWX65543 PGM65542:PGT65543 PQI65542:PQP65543 QAE65542:QAL65543 QKA65542:QKH65543 QTW65542:QUD65543 RDS65542:RDZ65543 RNO65542:RNV65543 RXK65542:RXR65543 SHG65542:SHN65543 SRC65542:SRJ65543 TAY65542:TBF65543 TKU65542:TLB65543 TUQ65542:TUX65543 UEM65542:UET65543 UOI65542:UOP65543 UYE65542:UYL65543 VIA65542:VIH65543 VRW65542:VSD65543 WBS65542:WBZ65543 WLO65542:WLV65543 WVK65542:WVR65543 C131078:J131079 IY131078:JF131079 SU131078:TB131079 ACQ131078:ACX131079 AMM131078:AMT131079 AWI131078:AWP131079 BGE131078:BGL131079 BQA131078:BQH131079 BZW131078:CAD131079 CJS131078:CJZ131079 CTO131078:CTV131079 DDK131078:DDR131079 DNG131078:DNN131079 DXC131078:DXJ131079 EGY131078:EHF131079 EQU131078:ERB131079 FAQ131078:FAX131079 FKM131078:FKT131079 FUI131078:FUP131079 GEE131078:GEL131079 GOA131078:GOH131079 GXW131078:GYD131079 HHS131078:HHZ131079 HRO131078:HRV131079 IBK131078:IBR131079 ILG131078:ILN131079 IVC131078:IVJ131079 JEY131078:JFF131079 JOU131078:JPB131079 JYQ131078:JYX131079 KIM131078:KIT131079 KSI131078:KSP131079 LCE131078:LCL131079 LMA131078:LMH131079 LVW131078:LWD131079 MFS131078:MFZ131079 MPO131078:MPV131079 MZK131078:MZR131079 NJG131078:NJN131079 NTC131078:NTJ131079 OCY131078:ODF131079 OMU131078:ONB131079 OWQ131078:OWX131079 PGM131078:PGT131079 PQI131078:PQP131079 QAE131078:QAL131079 QKA131078:QKH131079 QTW131078:QUD131079 RDS131078:RDZ131079 RNO131078:RNV131079 RXK131078:RXR131079 SHG131078:SHN131079 SRC131078:SRJ131079 TAY131078:TBF131079 TKU131078:TLB131079 TUQ131078:TUX131079 UEM131078:UET131079 UOI131078:UOP131079 UYE131078:UYL131079 VIA131078:VIH131079 VRW131078:VSD131079 WBS131078:WBZ131079 WLO131078:WLV131079 WVK131078:WVR131079 C196614:J196615 IY196614:JF196615 SU196614:TB196615 ACQ196614:ACX196615 AMM196614:AMT196615 AWI196614:AWP196615 BGE196614:BGL196615 BQA196614:BQH196615 BZW196614:CAD196615 CJS196614:CJZ196615 CTO196614:CTV196615 DDK196614:DDR196615 DNG196614:DNN196615 DXC196614:DXJ196615 EGY196614:EHF196615 EQU196614:ERB196615 FAQ196614:FAX196615 FKM196614:FKT196615 FUI196614:FUP196615 GEE196614:GEL196615 GOA196614:GOH196615 GXW196614:GYD196615 HHS196614:HHZ196615 HRO196614:HRV196615 IBK196614:IBR196615 ILG196614:ILN196615 IVC196614:IVJ196615 JEY196614:JFF196615 JOU196614:JPB196615 JYQ196614:JYX196615 KIM196614:KIT196615 KSI196614:KSP196615 LCE196614:LCL196615 LMA196614:LMH196615 LVW196614:LWD196615 MFS196614:MFZ196615 MPO196614:MPV196615 MZK196614:MZR196615 NJG196614:NJN196615 NTC196614:NTJ196615 OCY196614:ODF196615 OMU196614:ONB196615 OWQ196614:OWX196615 PGM196614:PGT196615 PQI196614:PQP196615 QAE196614:QAL196615 QKA196614:QKH196615 QTW196614:QUD196615 RDS196614:RDZ196615 RNO196614:RNV196615 RXK196614:RXR196615 SHG196614:SHN196615 SRC196614:SRJ196615 TAY196614:TBF196615 TKU196614:TLB196615 TUQ196614:TUX196615 UEM196614:UET196615 UOI196614:UOP196615 UYE196614:UYL196615 VIA196614:VIH196615 VRW196614:VSD196615 WBS196614:WBZ196615 WLO196614:WLV196615 WVK196614:WVR196615 C262150:J262151 IY262150:JF262151 SU262150:TB262151 ACQ262150:ACX262151 AMM262150:AMT262151 AWI262150:AWP262151 BGE262150:BGL262151 BQA262150:BQH262151 BZW262150:CAD262151 CJS262150:CJZ262151 CTO262150:CTV262151 DDK262150:DDR262151 DNG262150:DNN262151 DXC262150:DXJ262151 EGY262150:EHF262151 EQU262150:ERB262151 FAQ262150:FAX262151 FKM262150:FKT262151 FUI262150:FUP262151 GEE262150:GEL262151 GOA262150:GOH262151 GXW262150:GYD262151 HHS262150:HHZ262151 HRO262150:HRV262151 IBK262150:IBR262151 ILG262150:ILN262151 IVC262150:IVJ262151 JEY262150:JFF262151 JOU262150:JPB262151 JYQ262150:JYX262151 KIM262150:KIT262151 KSI262150:KSP262151 LCE262150:LCL262151 LMA262150:LMH262151 LVW262150:LWD262151 MFS262150:MFZ262151 MPO262150:MPV262151 MZK262150:MZR262151 NJG262150:NJN262151 NTC262150:NTJ262151 OCY262150:ODF262151 OMU262150:ONB262151 OWQ262150:OWX262151 PGM262150:PGT262151 PQI262150:PQP262151 QAE262150:QAL262151 QKA262150:QKH262151 QTW262150:QUD262151 RDS262150:RDZ262151 RNO262150:RNV262151 RXK262150:RXR262151 SHG262150:SHN262151 SRC262150:SRJ262151 TAY262150:TBF262151 TKU262150:TLB262151 TUQ262150:TUX262151 UEM262150:UET262151 UOI262150:UOP262151 UYE262150:UYL262151 VIA262150:VIH262151 VRW262150:VSD262151 WBS262150:WBZ262151 WLO262150:WLV262151 WVK262150:WVR262151 C327686:J327687 IY327686:JF327687 SU327686:TB327687 ACQ327686:ACX327687 AMM327686:AMT327687 AWI327686:AWP327687 BGE327686:BGL327687 BQA327686:BQH327687 BZW327686:CAD327687 CJS327686:CJZ327687 CTO327686:CTV327687 DDK327686:DDR327687 DNG327686:DNN327687 DXC327686:DXJ327687 EGY327686:EHF327687 EQU327686:ERB327687 FAQ327686:FAX327687 FKM327686:FKT327687 FUI327686:FUP327687 GEE327686:GEL327687 GOA327686:GOH327687 GXW327686:GYD327687 HHS327686:HHZ327687 HRO327686:HRV327687 IBK327686:IBR327687 ILG327686:ILN327687 IVC327686:IVJ327687 JEY327686:JFF327687 JOU327686:JPB327687 JYQ327686:JYX327687 KIM327686:KIT327687 KSI327686:KSP327687 LCE327686:LCL327687 LMA327686:LMH327687 LVW327686:LWD327687 MFS327686:MFZ327687 MPO327686:MPV327687 MZK327686:MZR327687 NJG327686:NJN327687 NTC327686:NTJ327687 OCY327686:ODF327687 OMU327686:ONB327687 OWQ327686:OWX327687 PGM327686:PGT327687 PQI327686:PQP327687 QAE327686:QAL327687 QKA327686:QKH327687 QTW327686:QUD327687 RDS327686:RDZ327687 RNO327686:RNV327687 RXK327686:RXR327687 SHG327686:SHN327687 SRC327686:SRJ327687 TAY327686:TBF327687 TKU327686:TLB327687 TUQ327686:TUX327687 UEM327686:UET327687 UOI327686:UOP327687 UYE327686:UYL327687 VIA327686:VIH327687 VRW327686:VSD327687 WBS327686:WBZ327687 WLO327686:WLV327687 WVK327686:WVR327687 C393222:J393223 IY393222:JF393223 SU393222:TB393223 ACQ393222:ACX393223 AMM393222:AMT393223 AWI393222:AWP393223 BGE393222:BGL393223 BQA393222:BQH393223 BZW393222:CAD393223 CJS393222:CJZ393223 CTO393222:CTV393223 DDK393222:DDR393223 DNG393222:DNN393223 DXC393222:DXJ393223 EGY393222:EHF393223 EQU393222:ERB393223 FAQ393222:FAX393223 FKM393222:FKT393223 FUI393222:FUP393223 GEE393222:GEL393223 GOA393222:GOH393223 GXW393222:GYD393223 HHS393222:HHZ393223 HRO393222:HRV393223 IBK393222:IBR393223 ILG393222:ILN393223 IVC393222:IVJ393223 JEY393222:JFF393223 JOU393222:JPB393223 JYQ393222:JYX393223 KIM393222:KIT393223 KSI393222:KSP393223 LCE393222:LCL393223 LMA393222:LMH393223 LVW393222:LWD393223 MFS393222:MFZ393223 MPO393222:MPV393223 MZK393222:MZR393223 NJG393222:NJN393223 NTC393222:NTJ393223 OCY393222:ODF393223 OMU393222:ONB393223 OWQ393222:OWX393223 PGM393222:PGT393223 PQI393222:PQP393223 QAE393222:QAL393223 QKA393222:QKH393223 QTW393222:QUD393223 RDS393222:RDZ393223 RNO393222:RNV393223 RXK393222:RXR393223 SHG393222:SHN393223 SRC393222:SRJ393223 TAY393222:TBF393223 TKU393222:TLB393223 TUQ393222:TUX393223 UEM393222:UET393223 UOI393222:UOP393223 UYE393222:UYL393223 VIA393222:VIH393223 VRW393222:VSD393223 WBS393222:WBZ393223 WLO393222:WLV393223 WVK393222:WVR393223 C458758:J458759 IY458758:JF458759 SU458758:TB458759 ACQ458758:ACX458759 AMM458758:AMT458759 AWI458758:AWP458759 BGE458758:BGL458759 BQA458758:BQH458759 BZW458758:CAD458759 CJS458758:CJZ458759 CTO458758:CTV458759 DDK458758:DDR458759 DNG458758:DNN458759 DXC458758:DXJ458759 EGY458758:EHF458759 EQU458758:ERB458759 FAQ458758:FAX458759 FKM458758:FKT458759 FUI458758:FUP458759 GEE458758:GEL458759 GOA458758:GOH458759 GXW458758:GYD458759 HHS458758:HHZ458759 HRO458758:HRV458759 IBK458758:IBR458759 ILG458758:ILN458759 IVC458758:IVJ458759 JEY458758:JFF458759 JOU458758:JPB458759 JYQ458758:JYX458759 KIM458758:KIT458759 KSI458758:KSP458759 LCE458758:LCL458759 LMA458758:LMH458759 LVW458758:LWD458759 MFS458758:MFZ458759 MPO458758:MPV458759 MZK458758:MZR458759 NJG458758:NJN458759 NTC458758:NTJ458759 OCY458758:ODF458759 OMU458758:ONB458759 OWQ458758:OWX458759 PGM458758:PGT458759 PQI458758:PQP458759 QAE458758:QAL458759 QKA458758:QKH458759 QTW458758:QUD458759 RDS458758:RDZ458759 RNO458758:RNV458759 RXK458758:RXR458759 SHG458758:SHN458759 SRC458758:SRJ458759 TAY458758:TBF458759 TKU458758:TLB458759 TUQ458758:TUX458759 UEM458758:UET458759 UOI458758:UOP458759 UYE458758:UYL458759 VIA458758:VIH458759 VRW458758:VSD458759 WBS458758:WBZ458759 WLO458758:WLV458759 WVK458758:WVR458759 C524294:J524295 IY524294:JF524295 SU524294:TB524295 ACQ524294:ACX524295 AMM524294:AMT524295 AWI524294:AWP524295 BGE524294:BGL524295 BQA524294:BQH524295 BZW524294:CAD524295 CJS524294:CJZ524295 CTO524294:CTV524295 DDK524294:DDR524295 DNG524294:DNN524295 DXC524294:DXJ524295 EGY524294:EHF524295 EQU524294:ERB524295 FAQ524294:FAX524295 FKM524294:FKT524295 FUI524294:FUP524295 GEE524294:GEL524295 GOA524294:GOH524295 GXW524294:GYD524295 HHS524294:HHZ524295 HRO524294:HRV524295 IBK524294:IBR524295 ILG524294:ILN524295 IVC524294:IVJ524295 JEY524294:JFF524295 JOU524294:JPB524295 JYQ524294:JYX524295 KIM524294:KIT524295 KSI524294:KSP524295 LCE524294:LCL524295 LMA524294:LMH524295 LVW524294:LWD524295 MFS524294:MFZ524295 MPO524294:MPV524295 MZK524294:MZR524295 NJG524294:NJN524295 NTC524294:NTJ524295 OCY524294:ODF524295 OMU524294:ONB524295 OWQ524294:OWX524295 PGM524294:PGT524295 PQI524294:PQP524295 QAE524294:QAL524295 QKA524294:QKH524295 QTW524294:QUD524295 RDS524294:RDZ524295 RNO524294:RNV524295 RXK524294:RXR524295 SHG524294:SHN524295 SRC524294:SRJ524295 TAY524294:TBF524295 TKU524294:TLB524295 TUQ524294:TUX524295 UEM524294:UET524295 UOI524294:UOP524295 UYE524294:UYL524295 VIA524294:VIH524295 VRW524294:VSD524295 WBS524294:WBZ524295 WLO524294:WLV524295 WVK524294:WVR524295 C589830:J589831 IY589830:JF589831 SU589830:TB589831 ACQ589830:ACX589831 AMM589830:AMT589831 AWI589830:AWP589831 BGE589830:BGL589831 BQA589830:BQH589831 BZW589830:CAD589831 CJS589830:CJZ589831 CTO589830:CTV589831 DDK589830:DDR589831 DNG589830:DNN589831 DXC589830:DXJ589831 EGY589830:EHF589831 EQU589830:ERB589831 FAQ589830:FAX589831 FKM589830:FKT589831 FUI589830:FUP589831 GEE589830:GEL589831 GOA589830:GOH589831 GXW589830:GYD589831 HHS589830:HHZ589831 HRO589830:HRV589831 IBK589830:IBR589831 ILG589830:ILN589831 IVC589830:IVJ589831 JEY589830:JFF589831 JOU589830:JPB589831 JYQ589830:JYX589831 KIM589830:KIT589831 KSI589830:KSP589831 LCE589830:LCL589831 LMA589830:LMH589831 LVW589830:LWD589831 MFS589830:MFZ589831 MPO589830:MPV589831 MZK589830:MZR589831 NJG589830:NJN589831 NTC589830:NTJ589831 OCY589830:ODF589831 OMU589830:ONB589831 OWQ589830:OWX589831 PGM589830:PGT589831 PQI589830:PQP589831 QAE589830:QAL589831 QKA589830:QKH589831 QTW589830:QUD589831 RDS589830:RDZ589831 RNO589830:RNV589831 RXK589830:RXR589831 SHG589830:SHN589831 SRC589830:SRJ589831 TAY589830:TBF589831 TKU589830:TLB589831 TUQ589830:TUX589831 UEM589830:UET589831 UOI589830:UOP589831 UYE589830:UYL589831 VIA589830:VIH589831 VRW589830:VSD589831 WBS589830:WBZ589831 WLO589830:WLV589831 WVK589830:WVR589831 C655366:J655367 IY655366:JF655367 SU655366:TB655367 ACQ655366:ACX655367 AMM655366:AMT655367 AWI655366:AWP655367 BGE655366:BGL655367 BQA655366:BQH655367 BZW655366:CAD655367 CJS655366:CJZ655367 CTO655366:CTV655367 DDK655366:DDR655367 DNG655366:DNN655367 DXC655366:DXJ655367 EGY655366:EHF655367 EQU655366:ERB655367 FAQ655366:FAX655367 FKM655366:FKT655367 FUI655366:FUP655367 GEE655366:GEL655367 GOA655366:GOH655367 GXW655366:GYD655367 HHS655366:HHZ655367 HRO655366:HRV655367 IBK655366:IBR655367 ILG655366:ILN655367 IVC655366:IVJ655367 JEY655366:JFF655367 JOU655366:JPB655367 JYQ655366:JYX655367 KIM655366:KIT655367 KSI655366:KSP655367 LCE655366:LCL655367 LMA655366:LMH655367 LVW655366:LWD655367 MFS655366:MFZ655367 MPO655366:MPV655367 MZK655366:MZR655367 NJG655366:NJN655367 NTC655366:NTJ655367 OCY655366:ODF655367 OMU655366:ONB655367 OWQ655366:OWX655367 PGM655366:PGT655367 PQI655366:PQP655367 QAE655366:QAL655367 QKA655366:QKH655367 QTW655366:QUD655367 RDS655366:RDZ655367 RNO655366:RNV655367 RXK655366:RXR655367 SHG655366:SHN655367 SRC655366:SRJ655367 TAY655366:TBF655367 TKU655366:TLB655367 TUQ655366:TUX655367 UEM655366:UET655367 UOI655366:UOP655367 UYE655366:UYL655367 VIA655366:VIH655367 VRW655366:VSD655367 WBS655366:WBZ655367 WLO655366:WLV655367 WVK655366:WVR655367 C720902:J720903 IY720902:JF720903 SU720902:TB720903 ACQ720902:ACX720903 AMM720902:AMT720903 AWI720902:AWP720903 BGE720902:BGL720903 BQA720902:BQH720903 BZW720902:CAD720903 CJS720902:CJZ720903 CTO720902:CTV720903 DDK720902:DDR720903 DNG720902:DNN720903 DXC720902:DXJ720903 EGY720902:EHF720903 EQU720902:ERB720903 FAQ720902:FAX720903 FKM720902:FKT720903 FUI720902:FUP720903 GEE720902:GEL720903 GOA720902:GOH720903 GXW720902:GYD720903 HHS720902:HHZ720903 HRO720902:HRV720903 IBK720902:IBR720903 ILG720902:ILN720903 IVC720902:IVJ720903 JEY720902:JFF720903 JOU720902:JPB720903 JYQ720902:JYX720903 KIM720902:KIT720903 KSI720902:KSP720903 LCE720902:LCL720903 LMA720902:LMH720903 LVW720902:LWD720903 MFS720902:MFZ720903 MPO720902:MPV720903 MZK720902:MZR720903 NJG720902:NJN720903 NTC720902:NTJ720903 OCY720902:ODF720903 OMU720902:ONB720903 OWQ720902:OWX720903 PGM720902:PGT720903 PQI720902:PQP720903 QAE720902:QAL720903 QKA720902:QKH720903 QTW720902:QUD720903 RDS720902:RDZ720903 RNO720902:RNV720903 RXK720902:RXR720903 SHG720902:SHN720903 SRC720902:SRJ720903 TAY720902:TBF720903 TKU720902:TLB720903 TUQ720902:TUX720903 UEM720902:UET720903 UOI720902:UOP720903 UYE720902:UYL720903 VIA720902:VIH720903 VRW720902:VSD720903 WBS720902:WBZ720903 WLO720902:WLV720903 WVK720902:WVR720903 C786438:J786439 IY786438:JF786439 SU786438:TB786439 ACQ786438:ACX786439 AMM786438:AMT786439 AWI786438:AWP786439 BGE786438:BGL786439 BQA786438:BQH786439 BZW786438:CAD786439 CJS786438:CJZ786439 CTO786438:CTV786439 DDK786438:DDR786439 DNG786438:DNN786439 DXC786438:DXJ786439 EGY786438:EHF786439 EQU786438:ERB786439 FAQ786438:FAX786439 FKM786438:FKT786439 FUI786438:FUP786439 GEE786438:GEL786439 GOA786438:GOH786439 GXW786438:GYD786439 HHS786438:HHZ786439 HRO786438:HRV786439 IBK786438:IBR786439 ILG786438:ILN786439 IVC786438:IVJ786439 JEY786438:JFF786439 JOU786438:JPB786439 JYQ786438:JYX786439 KIM786438:KIT786439 KSI786438:KSP786439 LCE786438:LCL786439 LMA786438:LMH786439 LVW786438:LWD786439 MFS786438:MFZ786439 MPO786438:MPV786439 MZK786438:MZR786439 NJG786438:NJN786439 NTC786438:NTJ786439 OCY786438:ODF786439 OMU786438:ONB786439 OWQ786438:OWX786439 PGM786438:PGT786439 PQI786438:PQP786439 QAE786438:QAL786439 QKA786438:QKH786439 QTW786438:QUD786439 RDS786438:RDZ786439 RNO786438:RNV786439 RXK786438:RXR786439 SHG786438:SHN786439 SRC786438:SRJ786439 TAY786438:TBF786439 TKU786438:TLB786439 TUQ786438:TUX786439 UEM786438:UET786439 UOI786438:UOP786439 UYE786438:UYL786439 VIA786438:VIH786439 VRW786438:VSD786439 WBS786438:WBZ786439 WLO786438:WLV786439 WVK786438:WVR786439 C851974:J851975 IY851974:JF851975 SU851974:TB851975 ACQ851974:ACX851975 AMM851974:AMT851975 AWI851974:AWP851975 BGE851974:BGL851975 BQA851974:BQH851975 BZW851974:CAD851975 CJS851974:CJZ851975 CTO851974:CTV851975 DDK851974:DDR851975 DNG851974:DNN851975 DXC851974:DXJ851975 EGY851974:EHF851975 EQU851974:ERB851975 FAQ851974:FAX851975 FKM851974:FKT851975 FUI851974:FUP851975 GEE851974:GEL851975 GOA851974:GOH851975 GXW851974:GYD851975 HHS851974:HHZ851975 HRO851974:HRV851975 IBK851974:IBR851975 ILG851974:ILN851975 IVC851974:IVJ851975 JEY851974:JFF851975 JOU851974:JPB851975 JYQ851974:JYX851975 KIM851974:KIT851975 KSI851974:KSP851975 LCE851974:LCL851975 LMA851974:LMH851975 LVW851974:LWD851975 MFS851974:MFZ851975 MPO851974:MPV851975 MZK851974:MZR851975 NJG851974:NJN851975 NTC851974:NTJ851975 OCY851974:ODF851975 OMU851974:ONB851975 OWQ851974:OWX851975 PGM851974:PGT851975 PQI851974:PQP851975 QAE851974:QAL851975 QKA851974:QKH851975 QTW851974:QUD851975 RDS851974:RDZ851975 RNO851974:RNV851975 RXK851974:RXR851975 SHG851974:SHN851975 SRC851974:SRJ851975 TAY851974:TBF851975 TKU851974:TLB851975 TUQ851974:TUX851975 UEM851974:UET851975 UOI851974:UOP851975 UYE851974:UYL851975 VIA851974:VIH851975 VRW851974:VSD851975 WBS851974:WBZ851975 WLO851974:WLV851975 WVK851974:WVR851975 C917510:J917511 IY917510:JF917511 SU917510:TB917511 ACQ917510:ACX917511 AMM917510:AMT917511 AWI917510:AWP917511 BGE917510:BGL917511 BQA917510:BQH917511 BZW917510:CAD917511 CJS917510:CJZ917511 CTO917510:CTV917511 DDK917510:DDR917511 DNG917510:DNN917511 DXC917510:DXJ917511 EGY917510:EHF917511 EQU917510:ERB917511 FAQ917510:FAX917511 FKM917510:FKT917511 FUI917510:FUP917511 GEE917510:GEL917511 GOA917510:GOH917511 GXW917510:GYD917511 HHS917510:HHZ917511 HRO917510:HRV917511 IBK917510:IBR917511 ILG917510:ILN917511 IVC917510:IVJ917511 JEY917510:JFF917511 JOU917510:JPB917511 JYQ917510:JYX917511 KIM917510:KIT917511 KSI917510:KSP917511 LCE917510:LCL917511 LMA917510:LMH917511 LVW917510:LWD917511 MFS917510:MFZ917511 MPO917510:MPV917511 MZK917510:MZR917511 NJG917510:NJN917511 NTC917510:NTJ917511 OCY917510:ODF917511 OMU917510:ONB917511 OWQ917510:OWX917511 PGM917510:PGT917511 PQI917510:PQP917511 QAE917510:QAL917511 QKA917510:QKH917511 QTW917510:QUD917511 RDS917510:RDZ917511 RNO917510:RNV917511 RXK917510:RXR917511 SHG917510:SHN917511 SRC917510:SRJ917511 TAY917510:TBF917511 TKU917510:TLB917511 TUQ917510:TUX917511 UEM917510:UET917511 UOI917510:UOP917511 UYE917510:UYL917511 VIA917510:VIH917511 VRW917510:VSD917511 WBS917510:WBZ917511 WLO917510:WLV917511 WVK917510:WVR917511 C983046:J983047 IY983046:JF983047 SU983046:TB983047 ACQ983046:ACX983047 AMM983046:AMT983047 AWI983046:AWP983047 BGE983046:BGL983047 BQA983046:BQH983047 BZW983046:CAD983047 CJS983046:CJZ983047 CTO983046:CTV983047 DDK983046:DDR983047 DNG983046:DNN983047 DXC983046:DXJ983047 EGY983046:EHF983047 EQU983046:ERB983047 FAQ983046:FAX983047 FKM983046:FKT983047 FUI983046:FUP983047 GEE983046:GEL983047 GOA983046:GOH983047 GXW983046:GYD983047 HHS983046:HHZ983047 HRO983046:HRV983047 IBK983046:IBR983047 ILG983046:ILN983047 IVC983046:IVJ983047 JEY983046:JFF983047 JOU983046:JPB983047 JYQ983046:JYX983047 KIM983046:KIT983047 KSI983046:KSP983047 LCE983046:LCL983047 LMA983046:LMH983047 LVW983046:LWD983047 MFS983046:MFZ983047 MPO983046:MPV983047 MZK983046:MZR983047 NJG983046:NJN983047 NTC983046:NTJ983047 OCY983046:ODF983047 OMU983046:ONB983047 OWQ983046:OWX983047 PGM983046:PGT983047 PQI983046:PQP983047 QAE983046:QAL983047 QKA983046:QKH983047 QTW983046:QUD983047 RDS983046:RDZ983047 RNO983046:RNV983047 RXK983046:RXR983047 SHG983046:SHN983047 SRC983046:SRJ983047 TAY983046:TBF983047 TKU983046:TLB983047 TUQ983046:TUX983047 UEM983046:UET983047 UOI983046:UOP983047 UYE983046:UYL983047 VIA983046:VIH983047 VRW983046:VSD983047 WBS983046:WBZ983047 WLO983046:WLV983047 WVK983046:WVR983047" xr:uid="{EAD3BF02-40F8-449C-A32C-583C8C92C2F5}"/>
    <dataValidation type="list" allowBlank="1" showInputMessage="1" showErrorMessage="1" sqref="G11:G39 JC11:JC39 SY11:SY39 ACU11:ACU39 AMQ11:AMQ39 AWM11:AWM39 BGI11:BGI39 BQE11:BQE39 CAA11:CAA39 CJW11:CJW39 CTS11:CTS39 DDO11:DDO39 DNK11:DNK39 DXG11:DXG39 EHC11:EHC39 EQY11:EQY39 FAU11:FAU39 FKQ11:FKQ39 FUM11:FUM39 GEI11:GEI39 GOE11:GOE39 GYA11:GYA39 HHW11:HHW39 HRS11:HRS39 IBO11:IBO39 ILK11:ILK39 IVG11:IVG39 JFC11:JFC39 JOY11:JOY39 JYU11:JYU39 KIQ11:KIQ39 KSM11:KSM39 LCI11:LCI39 LME11:LME39 LWA11:LWA39 MFW11:MFW39 MPS11:MPS39 MZO11:MZO39 NJK11:NJK39 NTG11:NTG39 ODC11:ODC39 OMY11:OMY39 OWU11:OWU39 PGQ11:PGQ39 PQM11:PQM39 QAI11:QAI39 QKE11:QKE39 QUA11:QUA39 RDW11:RDW39 RNS11:RNS39 RXO11:RXO39 SHK11:SHK39 SRG11:SRG39 TBC11:TBC39 TKY11:TKY39 TUU11:TUU39 UEQ11:UEQ39 UOM11:UOM39 UYI11:UYI39 VIE11:VIE39 VSA11:VSA39 WBW11:WBW39 WLS11:WLS39 WVO11:WVO39 G65547:G65575 JC65547:JC65575 SY65547:SY65575 ACU65547:ACU65575 AMQ65547:AMQ65575 AWM65547:AWM65575 BGI65547:BGI65575 BQE65547:BQE65575 CAA65547:CAA65575 CJW65547:CJW65575 CTS65547:CTS65575 DDO65547:DDO65575 DNK65547:DNK65575 DXG65547:DXG65575 EHC65547:EHC65575 EQY65547:EQY65575 FAU65547:FAU65575 FKQ65547:FKQ65575 FUM65547:FUM65575 GEI65547:GEI65575 GOE65547:GOE65575 GYA65547:GYA65575 HHW65547:HHW65575 HRS65547:HRS65575 IBO65547:IBO65575 ILK65547:ILK65575 IVG65547:IVG65575 JFC65547:JFC65575 JOY65547:JOY65575 JYU65547:JYU65575 KIQ65547:KIQ65575 KSM65547:KSM65575 LCI65547:LCI65575 LME65547:LME65575 LWA65547:LWA65575 MFW65547:MFW65575 MPS65547:MPS65575 MZO65547:MZO65575 NJK65547:NJK65575 NTG65547:NTG65575 ODC65547:ODC65575 OMY65547:OMY65575 OWU65547:OWU65575 PGQ65547:PGQ65575 PQM65547:PQM65575 QAI65547:QAI65575 QKE65547:QKE65575 QUA65547:QUA65575 RDW65547:RDW65575 RNS65547:RNS65575 RXO65547:RXO65575 SHK65547:SHK65575 SRG65547:SRG65575 TBC65547:TBC65575 TKY65547:TKY65575 TUU65547:TUU65575 UEQ65547:UEQ65575 UOM65547:UOM65575 UYI65547:UYI65575 VIE65547:VIE65575 VSA65547:VSA65575 WBW65547:WBW65575 WLS65547:WLS65575 WVO65547:WVO65575 G131083:G131111 JC131083:JC131111 SY131083:SY131111 ACU131083:ACU131111 AMQ131083:AMQ131111 AWM131083:AWM131111 BGI131083:BGI131111 BQE131083:BQE131111 CAA131083:CAA131111 CJW131083:CJW131111 CTS131083:CTS131111 DDO131083:DDO131111 DNK131083:DNK131111 DXG131083:DXG131111 EHC131083:EHC131111 EQY131083:EQY131111 FAU131083:FAU131111 FKQ131083:FKQ131111 FUM131083:FUM131111 GEI131083:GEI131111 GOE131083:GOE131111 GYA131083:GYA131111 HHW131083:HHW131111 HRS131083:HRS131111 IBO131083:IBO131111 ILK131083:ILK131111 IVG131083:IVG131111 JFC131083:JFC131111 JOY131083:JOY131111 JYU131083:JYU131111 KIQ131083:KIQ131111 KSM131083:KSM131111 LCI131083:LCI131111 LME131083:LME131111 LWA131083:LWA131111 MFW131083:MFW131111 MPS131083:MPS131111 MZO131083:MZO131111 NJK131083:NJK131111 NTG131083:NTG131111 ODC131083:ODC131111 OMY131083:OMY131111 OWU131083:OWU131111 PGQ131083:PGQ131111 PQM131083:PQM131111 QAI131083:QAI131111 QKE131083:QKE131111 QUA131083:QUA131111 RDW131083:RDW131111 RNS131083:RNS131111 RXO131083:RXO131111 SHK131083:SHK131111 SRG131083:SRG131111 TBC131083:TBC131111 TKY131083:TKY131111 TUU131083:TUU131111 UEQ131083:UEQ131111 UOM131083:UOM131111 UYI131083:UYI131111 VIE131083:VIE131111 VSA131083:VSA131111 WBW131083:WBW131111 WLS131083:WLS131111 WVO131083:WVO131111 G196619:G196647 JC196619:JC196647 SY196619:SY196647 ACU196619:ACU196647 AMQ196619:AMQ196647 AWM196619:AWM196647 BGI196619:BGI196647 BQE196619:BQE196647 CAA196619:CAA196647 CJW196619:CJW196647 CTS196619:CTS196647 DDO196619:DDO196647 DNK196619:DNK196647 DXG196619:DXG196647 EHC196619:EHC196647 EQY196619:EQY196647 FAU196619:FAU196647 FKQ196619:FKQ196647 FUM196619:FUM196647 GEI196619:GEI196647 GOE196619:GOE196647 GYA196619:GYA196647 HHW196619:HHW196647 HRS196619:HRS196647 IBO196619:IBO196647 ILK196619:ILK196647 IVG196619:IVG196647 JFC196619:JFC196647 JOY196619:JOY196647 JYU196619:JYU196647 KIQ196619:KIQ196647 KSM196619:KSM196647 LCI196619:LCI196647 LME196619:LME196647 LWA196619:LWA196647 MFW196619:MFW196647 MPS196619:MPS196647 MZO196619:MZO196647 NJK196619:NJK196647 NTG196619:NTG196647 ODC196619:ODC196647 OMY196619:OMY196647 OWU196619:OWU196647 PGQ196619:PGQ196647 PQM196619:PQM196647 QAI196619:QAI196647 QKE196619:QKE196647 QUA196619:QUA196647 RDW196619:RDW196647 RNS196619:RNS196647 RXO196619:RXO196647 SHK196619:SHK196647 SRG196619:SRG196647 TBC196619:TBC196647 TKY196619:TKY196647 TUU196619:TUU196647 UEQ196619:UEQ196647 UOM196619:UOM196647 UYI196619:UYI196647 VIE196619:VIE196647 VSA196619:VSA196647 WBW196619:WBW196647 WLS196619:WLS196647 WVO196619:WVO196647 G262155:G262183 JC262155:JC262183 SY262155:SY262183 ACU262155:ACU262183 AMQ262155:AMQ262183 AWM262155:AWM262183 BGI262155:BGI262183 BQE262155:BQE262183 CAA262155:CAA262183 CJW262155:CJW262183 CTS262155:CTS262183 DDO262155:DDO262183 DNK262155:DNK262183 DXG262155:DXG262183 EHC262155:EHC262183 EQY262155:EQY262183 FAU262155:FAU262183 FKQ262155:FKQ262183 FUM262155:FUM262183 GEI262155:GEI262183 GOE262155:GOE262183 GYA262155:GYA262183 HHW262155:HHW262183 HRS262155:HRS262183 IBO262155:IBO262183 ILK262155:ILK262183 IVG262155:IVG262183 JFC262155:JFC262183 JOY262155:JOY262183 JYU262155:JYU262183 KIQ262155:KIQ262183 KSM262155:KSM262183 LCI262155:LCI262183 LME262155:LME262183 LWA262155:LWA262183 MFW262155:MFW262183 MPS262155:MPS262183 MZO262155:MZO262183 NJK262155:NJK262183 NTG262155:NTG262183 ODC262155:ODC262183 OMY262155:OMY262183 OWU262155:OWU262183 PGQ262155:PGQ262183 PQM262155:PQM262183 QAI262155:QAI262183 QKE262155:QKE262183 QUA262155:QUA262183 RDW262155:RDW262183 RNS262155:RNS262183 RXO262155:RXO262183 SHK262155:SHK262183 SRG262155:SRG262183 TBC262155:TBC262183 TKY262155:TKY262183 TUU262155:TUU262183 UEQ262155:UEQ262183 UOM262155:UOM262183 UYI262155:UYI262183 VIE262155:VIE262183 VSA262155:VSA262183 WBW262155:WBW262183 WLS262155:WLS262183 WVO262155:WVO262183 G327691:G327719 JC327691:JC327719 SY327691:SY327719 ACU327691:ACU327719 AMQ327691:AMQ327719 AWM327691:AWM327719 BGI327691:BGI327719 BQE327691:BQE327719 CAA327691:CAA327719 CJW327691:CJW327719 CTS327691:CTS327719 DDO327691:DDO327719 DNK327691:DNK327719 DXG327691:DXG327719 EHC327691:EHC327719 EQY327691:EQY327719 FAU327691:FAU327719 FKQ327691:FKQ327719 FUM327691:FUM327719 GEI327691:GEI327719 GOE327691:GOE327719 GYA327691:GYA327719 HHW327691:HHW327719 HRS327691:HRS327719 IBO327691:IBO327719 ILK327691:ILK327719 IVG327691:IVG327719 JFC327691:JFC327719 JOY327691:JOY327719 JYU327691:JYU327719 KIQ327691:KIQ327719 KSM327691:KSM327719 LCI327691:LCI327719 LME327691:LME327719 LWA327691:LWA327719 MFW327691:MFW327719 MPS327691:MPS327719 MZO327691:MZO327719 NJK327691:NJK327719 NTG327691:NTG327719 ODC327691:ODC327719 OMY327691:OMY327719 OWU327691:OWU327719 PGQ327691:PGQ327719 PQM327691:PQM327719 QAI327691:QAI327719 QKE327691:QKE327719 QUA327691:QUA327719 RDW327691:RDW327719 RNS327691:RNS327719 RXO327691:RXO327719 SHK327691:SHK327719 SRG327691:SRG327719 TBC327691:TBC327719 TKY327691:TKY327719 TUU327691:TUU327719 UEQ327691:UEQ327719 UOM327691:UOM327719 UYI327691:UYI327719 VIE327691:VIE327719 VSA327691:VSA327719 WBW327691:WBW327719 WLS327691:WLS327719 WVO327691:WVO327719 G393227:G393255 JC393227:JC393255 SY393227:SY393255 ACU393227:ACU393255 AMQ393227:AMQ393255 AWM393227:AWM393255 BGI393227:BGI393255 BQE393227:BQE393255 CAA393227:CAA393255 CJW393227:CJW393255 CTS393227:CTS393255 DDO393227:DDO393255 DNK393227:DNK393255 DXG393227:DXG393255 EHC393227:EHC393255 EQY393227:EQY393255 FAU393227:FAU393255 FKQ393227:FKQ393255 FUM393227:FUM393255 GEI393227:GEI393255 GOE393227:GOE393255 GYA393227:GYA393255 HHW393227:HHW393255 HRS393227:HRS393255 IBO393227:IBO393255 ILK393227:ILK393255 IVG393227:IVG393255 JFC393227:JFC393255 JOY393227:JOY393255 JYU393227:JYU393255 KIQ393227:KIQ393255 KSM393227:KSM393255 LCI393227:LCI393255 LME393227:LME393255 LWA393227:LWA393255 MFW393227:MFW393255 MPS393227:MPS393255 MZO393227:MZO393255 NJK393227:NJK393255 NTG393227:NTG393255 ODC393227:ODC393255 OMY393227:OMY393255 OWU393227:OWU393255 PGQ393227:PGQ393255 PQM393227:PQM393255 QAI393227:QAI393255 QKE393227:QKE393255 QUA393227:QUA393255 RDW393227:RDW393255 RNS393227:RNS393255 RXO393227:RXO393255 SHK393227:SHK393255 SRG393227:SRG393255 TBC393227:TBC393255 TKY393227:TKY393255 TUU393227:TUU393255 UEQ393227:UEQ393255 UOM393227:UOM393255 UYI393227:UYI393255 VIE393227:VIE393255 VSA393227:VSA393255 WBW393227:WBW393255 WLS393227:WLS393255 WVO393227:WVO393255 G458763:G458791 JC458763:JC458791 SY458763:SY458791 ACU458763:ACU458791 AMQ458763:AMQ458791 AWM458763:AWM458791 BGI458763:BGI458791 BQE458763:BQE458791 CAA458763:CAA458791 CJW458763:CJW458791 CTS458763:CTS458791 DDO458763:DDO458791 DNK458763:DNK458791 DXG458763:DXG458791 EHC458763:EHC458791 EQY458763:EQY458791 FAU458763:FAU458791 FKQ458763:FKQ458791 FUM458763:FUM458791 GEI458763:GEI458791 GOE458763:GOE458791 GYA458763:GYA458791 HHW458763:HHW458791 HRS458763:HRS458791 IBO458763:IBO458791 ILK458763:ILK458791 IVG458763:IVG458791 JFC458763:JFC458791 JOY458763:JOY458791 JYU458763:JYU458791 KIQ458763:KIQ458791 KSM458763:KSM458791 LCI458763:LCI458791 LME458763:LME458791 LWA458763:LWA458791 MFW458763:MFW458791 MPS458763:MPS458791 MZO458763:MZO458791 NJK458763:NJK458791 NTG458763:NTG458791 ODC458763:ODC458791 OMY458763:OMY458791 OWU458763:OWU458791 PGQ458763:PGQ458791 PQM458763:PQM458791 QAI458763:QAI458791 QKE458763:QKE458791 QUA458763:QUA458791 RDW458763:RDW458791 RNS458763:RNS458791 RXO458763:RXO458791 SHK458763:SHK458791 SRG458763:SRG458791 TBC458763:TBC458791 TKY458763:TKY458791 TUU458763:TUU458791 UEQ458763:UEQ458791 UOM458763:UOM458791 UYI458763:UYI458791 VIE458763:VIE458791 VSA458763:VSA458791 WBW458763:WBW458791 WLS458763:WLS458791 WVO458763:WVO458791 G524299:G524327 JC524299:JC524327 SY524299:SY524327 ACU524299:ACU524327 AMQ524299:AMQ524327 AWM524299:AWM524327 BGI524299:BGI524327 BQE524299:BQE524327 CAA524299:CAA524327 CJW524299:CJW524327 CTS524299:CTS524327 DDO524299:DDO524327 DNK524299:DNK524327 DXG524299:DXG524327 EHC524299:EHC524327 EQY524299:EQY524327 FAU524299:FAU524327 FKQ524299:FKQ524327 FUM524299:FUM524327 GEI524299:GEI524327 GOE524299:GOE524327 GYA524299:GYA524327 HHW524299:HHW524327 HRS524299:HRS524327 IBO524299:IBO524327 ILK524299:ILK524327 IVG524299:IVG524327 JFC524299:JFC524327 JOY524299:JOY524327 JYU524299:JYU524327 KIQ524299:KIQ524327 KSM524299:KSM524327 LCI524299:LCI524327 LME524299:LME524327 LWA524299:LWA524327 MFW524299:MFW524327 MPS524299:MPS524327 MZO524299:MZO524327 NJK524299:NJK524327 NTG524299:NTG524327 ODC524299:ODC524327 OMY524299:OMY524327 OWU524299:OWU524327 PGQ524299:PGQ524327 PQM524299:PQM524327 QAI524299:QAI524327 QKE524299:QKE524327 QUA524299:QUA524327 RDW524299:RDW524327 RNS524299:RNS524327 RXO524299:RXO524327 SHK524299:SHK524327 SRG524299:SRG524327 TBC524299:TBC524327 TKY524299:TKY524327 TUU524299:TUU524327 UEQ524299:UEQ524327 UOM524299:UOM524327 UYI524299:UYI524327 VIE524299:VIE524327 VSA524299:VSA524327 WBW524299:WBW524327 WLS524299:WLS524327 WVO524299:WVO524327 G589835:G589863 JC589835:JC589863 SY589835:SY589863 ACU589835:ACU589863 AMQ589835:AMQ589863 AWM589835:AWM589863 BGI589835:BGI589863 BQE589835:BQE589863 CAA589835:CAA589863 CJW589835:CJW589863 CTS589835:CTS589863 DDO589835:DDO589863 DNK589835:DNK589863 DXG589835:DXG589863 EHC589835:EHC589863 EQY589835:EQY589863 FAU589835:FAU589863 FKQ589835:FKQ589863 FUM589835:FUM589863 GEI589835:GEI589863 GOE589835:GOE589863 GYA589835:GYA589863 HHW589835:HHW589863 HRS589835:HRS589863 IBO589835:IBO589863 ILK589835:ILK589863 IVG589835:IVG589863 JFC589835:JFC589863 JOY589835:JOY589863 JYU589835:JYU589863 KIQ589835:KIQ589863 KSM589835:KSM589863 LCI589835:LCI589863 LME589835:LME589863 LWA589835:LWA589863 MFW589835:MFW589863 MPS589835:MPS589863 MZO589835:MZO589863 NJK589835:NJK589863 NTG589835:NTG589863 ODC589835:ODC589863 OMY589835:OMY589863 OWU589835:OWU589863 PGQ589835:PGQ589863 PQM589835:PQM589863 QAI589835:QAI589863 QKE589835:QKE589863 QUA589835:QUA589863 RDW589835:RDW589863 RNS589835:RNS589863 RXO589835:RXO589863 SHK589835:SHK589863 SRG589835:SRG589863 TBC589835:TBC589863 TKY589835:TKY589863 TUU589835:TUU589863 UEQ589835:UEQ589863 UOM589835:UOM589863 UYI589835:UYI589863 VIE589835:VIE589863 VSA589835:VSA589863 WBW589835:WBW589863 WLS589835:WLS589863 WVO589835:WVO589863 G655371:G655399 JC655371:JC655399 SY655371:SY655399 ACU655371:ACU655399 AMQ655371:AMQ655399 AWM655371:AWM655399 BGI655371:BGI655399 BQE655371:BQE655399 CAA655371:CAA655399 CJW655371:CJW655399 CTS655371:CTS655399 DDO655371:DDO655399 DNK655371:DNK655399 DXG655371:DXG655399 EHC655371:EHC655399 EQY655371:EQY655399 FAU655371:FAU655399 FKQ655371:FKQ655399 FUM655371:FUM655399 GEI655371:GEI655399 GOE655371:GOE655399 GYA655371:GYA655399 HHW655371:HHW655399 HRS655371:HRS655399 IBO655371:IBO655399 ILK655371:ILK655399 IVG655371:IVG655399 JFC655371:JFC655399 JOY655371:JOY655399 JYU655371:JYU655399 KIQ655371:KIQ655399 KSM655371:KSM655399 LCI655371:LCI655399 LME655371:LME655399 LWA655371:LWA655399 MFW655371:MFW655399 MPS655371:MPS655399 MZO655371:MZO655399 NJK655371:NJK655399 NTG655371:NTG655399 ODC655371:ODC655399 OMY655371:OMY655399 OWU655371:OWU655399 PGQ655371:PGQ655399 PQM655371:PQM655399 QAI655371:QAI655399 QKE655371:QKE655399 QUA655371:QUA655399 RDW655371:RDW655399 RNS655371:RNS655399 RXO655371:RXO655399 SHK655371:SHK655399 SRG655371:SRG655399 TBC655371:TBC655399 TKY655371:TKY655399 TUU655371:TUU655399 UEQ655371:UEQ655399 UOM655371:UOM655399 UYI655371:UYI655399 VIE655371:VIE655399 VSA655371:VSA655399 WBW655371:WBW655399 WLS655371:WLS655399 WVO655371:WVO655399 G720907:G720935 JC720907:JC720935 SY720907:SY720935 ACU720907:ACU720935 AMQ720907:AMQ720935 AWM720907:AWM720935 BGI720907:BGI720935 BQE720907:BQE720935 CAA720907:CAA720935 CJW720907:CJW720935 CTS720907:CTS720935 DDO720907:DDO720935 DNK720907:DNK720935 DXG720907:DXG720935 EHC720907:EHC720935 EQY720907:EQY720935 FAU720907:FAU720935 FKQ720907:FKQ720935 FUM720907:FUM720935 GEI720907:GEI720935 GOE720907:GOE720935 GYA720907:GYA720935 HHW720907:HHW720935 HRS720907:HRS720935 IBO720907:IBO720935 ILK720907:ILK720935 IVG720907:IVG720935 JFC720907:JFC720935 JOY720907:JOY720935 JYU720907:JYU720935 KIQ720907:KIQ720935 KSM720907:KSM720935 LCI720907:LCI720935 LME720907:LME720935 LWA720907:LWA720935 MFW720907:MFW720935 MPS720907:MPS720935 MZO720907:MZO720935 NJK720907:NJK720935 NTG720907:NTG720935 ODC720907:ODC720935 OMY720907:OMY720935 OWU720907:OWU720935 PGQ720907:PGQ720935 PQM720907:PQM720935 QAI720907:QAI720935 QKE720907:QKE720935 QUA720907:QUA720935 RDW720907:RDW720935 RNS720907:RNS720935 RXO720907:RXO720935 SHK720907:SHK720935 SRG720907:SRG720935 TBC720907:TBC720935 TKY720907:TKY720935 TUU720907:TUU720935 UEQ720907:UEQ720935 UOM720907:UOM720935 UYI720907:UYI720935 VIE720907:VIE720935 VSA720907:VSA720935 WBW720907:WBW720935 WLS720907:WLS720935 WVO720907:WVO720935 G786443:G786471 JC786443:JC786471 SY786443:SY786471 ACU786443:ACU786471 AMQ786443:AMQ786471 AWM786443:AWM786471 BGI786443:BGI786471 BQE786443:BQE786471 CAA786443:CAA786471 CJW786443:CJW786471 CTS786443:CTS786471 DDO786443:DDO786471 DNK786443:DNK786471 DXG786443:DXG786471 EHC786443:EHC786471 EQY786443:EQY786471 FAU786443:FAU786471 FKQ786443:FKQ786471 FUM786443:FUM786471 GEI786443:GEI786471 GOE786443:GOE786471 GYA786443:GYA786471 HHW786443:HHW786471 HRS786443:HRS786471 IBO786443:IBO786471 ILK786443:ILK786471 IVG786443:IVG786471 JFC786443:JFC786471 JOY786443:JOY786471 JYU786443:JYU786471 KIQ786443:KIQ786471 KSM786443:KSM786471 LCI786443:LCI786471 LME786443:LME786471 LWA786443:LWA786471 MFW786443:MFW786471 MPS786443:MPS786471 MZO786443:MZO786471 NJK786443:NJK786471 NTG786443:NTG786471 ODC786443:ODC786471 OMY786443:OMY786471 OWU786443:OWU786471 PGQ786443:PGQ786471 PQM786443:PQM786471 QAI786443:QAI786471 QKE786443:QKE786471 QUA786443:QUA786471 RDW786443:RDW786471 RNS786443:RNS786471 RXO786443:RXO786471 SHK786443:SHK786471 SRG786443:SRG786471 TBC786443:TBC786471 TKY786443:TKY786471 TUU786443:TUU786471 UEQ786443:UEQ786471 UOM786443:UOM786471 UYI786443:UYI786471 VIE786443:VIE786471 VSA786443:VSA786471 WBW786443:WBW786471 WLS786443:WLS786471 WVO786443:WVO786471 G851979:G852007 JC851979:JC852007 SY851979:SY852007 ACU851979:ACU852007 AMQ851979:AMQ852007 AWM851979:AWM852007 BGI851979:BGI852007 BQE851979:BQE852007 CAA851979:CAA852007 CJW851979:CJW852007 CTS851979:CTS852007 DDO851979:DDO852007 DNK851979:DNK852007 DXG851979:DXG852007 EHC851979:EHC852007 EQY851979:EQY852007 FAU851979:FAU852007 FKQ851979:FKQ852007 FUM851979:FUM852007 GEI851979:GEI852007 GOE851979:GOE852007 GYA851979:GYA852007 HHW851979:HHW852007 HRS851979:HRS852007 IBO851979:IBO852007 ILK851979:ILK852007 IVG851979:IVG852007 JFC851979:JFC852007 JOY851979:JOY852007 JYU851979:JYU852007 KIQ851979:KIQ852007 KSM851979:KSM852007 LCI851979:LCI852007 LME851979:LME852007 LWA851979:LWA852007 MFW851979:MFW852007 MPS851979:MPS852007 MZO851979:MZO852007 NJK851979:NJK852007 NTG851979:NTG852007 ODC851979:ODC852007 OMY851979:OMY852007 OWU851979:OWU852007 PGQ851979:PGQ852007 PQM851979:PQM852007 QAI851979:QAI852007 QKE851979:QKE852007 QUA851979:QUA852007 RDW851979:RDW852007 RNS851979:RNS852007 RXO851979:RXO852007 SHK851979:SHK852007 SRG851979:SRG852007 TBC851979:TBC852007 TKY851979:TKY852007 TUU851979:TUU852007 UEQ851979:UEQ852007 UOM851979:UOM852007 UYI851979:UYI852007 VIE851979:VIE852007 VSA851979:VSA852007 WBW851979:WBW852007 WLS851979:WLS852007 WVO851979:WVO852007 G917515:G917543 JC917515:JC917543 SY917515:SY917543 ACU917515:ACU917543 AMQ917515:AMQ917543 AWM917515:AWM917543 BGI917515:BGI917543 BQE917515:BQE917543 CAA917515:CAA917543 CJW917515:CJW917543 CTS917515:CTS917543 DDO917515:DDO917543 DNK917515:DNK917543 DXG917515:DXG917543 EHC917515:EHC917543 EQY917515:EQY917543 FAU917515:FAU917543 FKQ917515:FKQ917543 FUM917515:FUM917543 GEI917515:GEI917543 GOE917515:GOE917543 GYA917515:GYA917543 HHW917515:HHW917543 HRS917515:HRS917543 IBO917515:IBO917543 ILK917515:ILK917543 IVG917515:IVG917543 JFC917515:JFC917543 JOY917515:JOY917543 JYU917515:JYU917543 KIQ917515:KIQ917543 KSM917515:KSM917543 LCI917515:LCI917543 LME917515:LME917543 LWA917515:LWA917543 MFW917515:MFW917543 MPS917515:MPS917543 MZO917515:MZO917543 NJK917515:NJK917543 NTG917515:NTG917543 ODC917515:ODC917543 OMY917515:OMY917543 OWU917515:OWU917543 PGQ917515:PGQ917543 PQM917515:PQM917543 QAI917515:QAI917543 QKE917515:QKE917543 QUA917515:QUA917543 RDW917515:RDW917543 RNS917515:RNS917543 RXO917515:RXO917543 SHK917515:SHK917543 SRG917515:SRG917543 TBC917515:TBC917543 TKY917515:TKY917543 TUU917515:TUU917543 UEQ917515:UEQ917543 UOM917515:UOM917543 UYI917515:UYI917543 VIE917515:VIE917543 VSA917515:VSA917543 WBW917515:WBW917543 WLS917515:WLS917543 WVO917515:WVO917543 G983051:G983079 JC983051:JC983079 SY983051:SY983079 ACU983051:ACU983079 AMQ983051:AMQ983079 AWM983051:AWM983079 BGI983051:BGI983079 BQE983051:BQE983079 CAA983051:CAA983079 CJW983051:CJW983079 CTS983051:CTS983079 DDO983051:DDO983079 DNK983051:DNK983079 DXG983051:DXG983079 EHC983051:EHC983079 EQY983051:EQY983079 FAU983051:FAU983079 FKQ983051:FKQ983079 FUM983051:FUM983079 GEI983051:GEI983079 GOE983051:GOE983079 GYA983051:GYA983079 HHW983051:HHW983079 HRS983051:HRS983079 IBO983051:IBO983079 ILK983051:ILK983079 IVG983051:IVG983079 JFC983051:JFC983079 JOY983051:JOY983079 JYU983051:JYU983079 KIQ983051:KIQ983079 KSM983051:KSM983079 LCI983051:LCI983079 LME983051:LME983079 LWA983051:LWA983079 MFW983051:MFW983079 MPS983051:MPS983079 MZO983051:MZO983079 NJK983051:NJK983079 NTG983051:NTG983079 ODC983051:ODC983079 OMY983051:OMY983079 OWU983051:OWU983079 PGQ983051:PGQ983079 PQM983051:PQM983079 QAI983051:QAI983079 QKE983051:QKE983079 QUA983051:QUA983079 RDW983051:RDW983079 RNS983051:RNS983079 RXO983051:RXO983079 SHK983051:SHK983079 SRG983051:SRG983079 TBC983051:TBC983079 TKY983051:TKY983079 TUU983051:TUU983079 UEQ983051:UEQ983079 UOM983051:UOM983079 UYI983051:UYI983079 VIE983051:VIE983079 VSA983051:VSA983079 WBW983051:WBW983079 WLS983051:WLS983079 WVO983051:WVO983079" xr:uid="{2DAD4895-CFC9-4DEB-978C-C42BCA2BCCAB}">
      <formula1>"普通ｶﾞﾗｽ,網入ｶﾞﾗｽt6.8"</formula1>
    </dataValidation>
    <dataValidation type="list" allowBlank="1" showInputMessage="1" showErrorMessage="1" sqref="E31:E39 JA31:JA39 SW31:SW39 ACS31:ACS39 AMO31:AMO39 AWK31:AWK39 BGG31:BGG39 BQC31:BQC39 BZY31:BZY39 CJU31:CJU39 CTQ31:CTQ39 DDM31:DDM39 DNI31:DNI39 DXE31:DXE39 EHA31:EHA39 EQW31:EQW39 FAS31:FAS39 FKO31:FKO39 FUK31:FUK39 GEG31:GEG39 GOC31:GOC39 GXY31:GXY39 HHU31:HHU39 HRQ31:HRQ39 IBM31:IBM39 ILI31:ILI39 IVE31:IVE39 JFA31:JFA39 JOW31:JOW39 JYS31:JYS39 KIO31:KIO39 KSK31:KSK39 LCG31:LCG39 LMC31:LMC39 LVY31:LVY39 MFU31:MFU39 MPQ31:MPQ39 MZM31:MZM39 NJI31:NJI39 NTE31:NTE39 ODA31:ODA39 OMW31:OMW39 OWS31:OWS39 PGO31:PGO39 PQK31:PQK39 QAG31:QAG39 QKC31:QKC39 QTY31:QTY39 RDU31:RDU39 RNQ31:RNQ39 RXM31:RXM39 SHI31:SHI39 SRE31:SRE39 TBA31:TBA39 TKW31:TKW39 TUS31:TUS39 UEO31:UEO39 UOK31:UOK39 UYG31:UYG39 VIC31:VIC39 VRY31:VRY39 WBU31:WBU39 WLQ31:WLQ39 WVM31:WVM39 E65567:E65575 JA65567:JA65575 SW65567:SW65575 ACS65567:ACS65575 AMO65567:AMO65575 AWK65567:AWK65575 BGG65567:BGG65575 BQC65567:BQC65575 BZY65567:BZY65575 CJU65567:CJU65575 CTQ65567:CTQ65575 DDM65567:DDM65575 DNI65567:DNI65575 DXE65567:DXE65575 EHA65567:EHA65575 EQW65567:EQW65575 FAS65567:FAS65575 FKO65567:FKO65575 FUK65567:FUK65575 GEG65567:GEG65575 GOC65567:GOC65575 GXY65567:GXY65575 HHU65567:HHU65575 HRQ65567:HRQ65575 IBM65567:IBM65575 ILI65567:ILI65575 IVE65567:IVE65575 JFA65567:JFA65575 JOW65567:JOW65575 JYS65567:JYS65575 KIO65567:KIO65575 KSK65567:KSK65575 LCG65567:LCG65575 LMC65567:LMC65575 LVY65567:LVY65575 MFU65567:MFU65575 MPQ65567:MPQ65575 MZM65567:MZM65575 NJI65567:NJI65575 NTE65567:NTE65575 ODA65567:ODA65575 OMW65567:OMW65575 OWS65567:OWS65575 PGO65567:PGO65575 PQK65567:PQK65575 QAG65567:QAG65575 QKC65567:QKC65575 QTY65567:QTY65575 RDU65567:RDU65575 RNQ65567:RNQ65575 RXM65567:RXM65575 SHI65567:SHI65575 SRE65567:SRE65575 TBA65567:TBA65575 TKW65567:TKW65575 TUS65567:TUS65575 UEO65567:UEO65575 UOK65567:UOK65575 UYG65567:UYG65575 VIC65567:VIC65575 VRY65567:VRY65575 WBU65567:WBU65575 WLQ65567:WLQ65575 WVM65567:WVM65575 E131103:E131111 JA131103:JA131111 SW131103:SW131111 ACS131103:ACS131111 AMO131103:AMO131111 AWK131103:AWK131111 BGG131103:BGG131111 BQC131103:BQC131111 BZY131103:BZY131111 CJU131103:CJU131111 CTQ131103:CTQ131111 DDM131103:DDM131111 DNI131103:DNI131111 DXE131103:DXE131111 EHA131103:EHA131111 EQW131103:EQW131111 FAS131103:FAS131111 FKO131103:FKO131111 FUK131103:FUK131111 GEG131103:GEG131111 GOC131103:GOC131111 GXY131103:GXY131111 HHU131103:HHU131111 HRQ131103:HRQ131111 IBM131103:IBM131111 ILI131103:ILI131111 IVE131103:IVE131111 JFA131103:JFA131111 JOW131103:JOW131111 JYS131103:JYS131111 KIO131103:KIO131111 KSK131103:KSK131111 LCG131103:LCG131111 LMC131103:LMC131111 LVY131103:LVY131111 MFU131103:MFU131111 MPQ131103:MPQ131111 MZM131103:MZM131111 NJI131103:NJI131111 NTE131103:NTE131111 ODA131103:ODA131111 OMW131103:OMW131111 OWS131103:OWS131111 PGO131103:PGO131111 PQK131103:PQK131111 QAG131103:QAG131111 QKC131103:QKC131111 QTY131103:QTY131111 RDU131103:RDU131111 RNQ131103:RNQ131111 RXM131103:RXM131111 SHI131103:SHI131111 SRE131103:SRE131111 TBA131103:TBA131111 TKW131103:TKW131111 TUS131103:TUS131111 UEO131103:UEO131111 UOK131103:UOK131111 UYG131103:UYG131111 VIC131103:VIC131111 VRY131103:VRY131111 WBU131103:WBU131111 WLQ131103:WLQ131111 WVM131103:WVM131111 E196639:E196647 JA196639:JA196647 SW196639:SW196647 ACS196639:ACS196647 AMO196639:AMO196647 AWK196639:AWK196647 BGG196639:BGG196647 BQC196639:BQC196647 BZY196639:BZY196647 CJU196639:CJU196647 CTQ196639:CTQ196647 DDM196639:DDM196647 DNI196639:DNI196647 DXE196639:DXE196647 EHA196639:EHA196647 EQW196639:EQW196647 FAS196639:FAS196647 FKO196639:FKO196647 FUK196639:FUK196647 GEG196639:GEG196647 GOC196639:GOC196647 GXY196639:GXY196647 HHU196639:HHU196647 HRQ196639:HRQ196647 IBM196639:IBM196647 ILI196639:ILI196647 IVE196639:IVE196647 JFA196639:JFA196647 JOW196639:JOW196647 JYS196639:JYS196647 KIO196639:KIO196647 KSK196639:KSK196647 LCG196639:LCG196647 LMC196639:LMC196647 LVY196639:LVY196647 MFU196639:MFU196647 MPQ196639:MPQ196647 MZM196639:MZM196647 NJI196639:NJI196647 NTE196639:NTE196647 ODA196639:ODA196647 OMW196639:OMW196647 OWS196639:OWS196647 PGO196639:PGO196647 PQK196639:PQK196647 QAG196639:QAG196647 QKC196639:QKC196647 QTY196639:QTY196647 RDU196639:RDU196647 RNQ196639:RNQ196647 RXM196639:RXM196647 SHI196639:SHI196647 SRE196639:SRE196647 TBA196639:TBA196647 TKW196639:TKW196647 TUS196639:TUS196647 UEO196639:UEO196647 UOK196639:UOK196647 UYG196639:UYG196647 VIC196639:VIC196647 VRY196639:VRY196647 WBU196639:WBU196647 WLQ196639:WLQ196647 WVM196639:WVM196647 E262175:E262183 JA262175:JA262183 SW262175:SW262183 ACS262175:ACS262183 AMO262175:AMO262183 AWK262175:AWK262183 BGG262175:BGG262183 BQC262175:BQC262183 BZY262175:BZY262183 CJU262175:CJU262183 CTQ262175:CTQ262183 DDM262175:DDM262183 DNI262175:DNI262183 DXE262175:DXE262183 EHA262175:EHA262183 EQW262175:EQW262183 FAS262175:FAS262183 FKO262175:FKO262183 FUK262175:FUK262183 GEG262175:GEG262183 GOC262175:GOC262183 GXY262175:GXY262183 HHU262175:HHU262183 HRQ262175:HRQ262183 IBM262175:IBM262183 ILI262175:ILI262183 IVE262175:IVE262183 JFA262175:JFA262183 JOW262175:JOW262183 JYS262175:JYS262183 KIO262175:KIO262183 KSK262175:KSK262183 LCG262175:LCG262183 LMC262175:LMC262183 LVY262175:LVY262183 MFU262175:MFU262183 MPQ262175:MPQ262183 MZM262175:MZM262183 NJI262175:NJI262183 NTE262175:NTE262183 ODA262175:ODA262183 OMW262175:OMW262183 OWS262175:OWS262183 PGO262175:PGO262183 PQK262175:PQK262183 QAG262175:QAG262183 QKC262175:QKC262183 QTY262175:QTY262183 RDU262175:RDU262183 RNQ262175:RNQ262183 RXM262175:RXM262183 SHI262175:SHI262183 SRE262175:SRE262183 TBA262175:TBA262183 TKW262175:TKW262183 TUS262175:TUS262183 UEO262175:UEO262183 UOK262175:UOK262183 UYG262175:UYG262183 VIC262175:VIC262183 VRY262175:VRY262183 WBU262175:WBU262183 WLQ262175:WLQ262183 WVM262175:WVM262183 E327711:E327719 JA327711:JA327719 SW327711:SW327719 ACS327711:ACS327719 AMO327711:AMO327719 AWK327711:AWK327719 BGG327711:BGG327719 BQC327711:BQC327719 BZY327711:BZY327719 CJU327711:CJU327719 CTQ327711:CTQ327719 DDM327711:DDM327719 DNI327711:DNI327719 DXE327711:DXE327719 EHA327711:EHA327719 EQW327711:EQW327719 FAS327711:FAS327719 FKO327711:FKO327719 FUK327711:FUK327719 GEG327711:GEG327719 GOC327711:GOC327719 GXY327711:GXY327719 HHU327711:HHU327719 HRQ327711:HRQ327719 IBM327711:IBM327719 ILI327711:ILI327719 IVE327711:IVE327719 JFA327711:JFA327719 JOW327711:JOW327719 JYS327711:JYS327719 KIO327711:KIO327719 KSK327711:KSK327719 LCG327711:LCG327719 LMC327711:LMC327719 LVY327711:LVY327719 MFU327711:MFU327719 MPQ327711:MPQ327719 MZM327711:MZM327719 NJI327711:NJI327719 NTE327711:NTE327719 ODA327711:ODA327719 OMW327711:OMW327719 OWS327711:OWS327719 PGO327711:PGO327719 PQK327711:PQK327719 QAG327711:QAG327719 QKC327711:QKC327719 QTY327711:QTY327719 RDU327711:RDU327719 RNQ327711:RNQ327719 RXM327711:RXM327719 SHI327711:SHI327719 SRE327711:SRE327719 TBA327711:TBA327719 TKW327711:TKW327719 TUS327711:TUS327719 UEO327711:UEO327719 UOK327711:UOK327719 UYG327711:UYG327719 VIC327711:VIC327719 VRY327711:VRY327719 WBU327711:WBU327719 WLQ327711:WLQ327719 WVM327711:WVM327719 E393247:E393255 JA393247:JA393255 SW393247:SW393255 ACS393247:ACS393255 AMO393247:AMO393255 AWK393247:AWK393255 BGG393247:BGG393255 BQC393247:BQC393255 BZY393247:BZY393255 CJU393247:CJU393255 CTQ393247:CTQ393255 DDM393247:DDM393255 DNI393247:DNI393255 DXE393247:DXE393255 EHA393247:EHA393255 EQW393247:EQW393255 FAS393247:FAS393255 FKO393247:FKO393255 FUK393247:FUK393255 GEG393247:GEG393255 GOC393247:GOC393255 GXY393247:GXY393255 HHU393247:HHU393255 HRQ393247:HRQ393255 IBM393247:IBM393255 ILI393247:ILI393255 IVE393247:IVE393255 JFA393247:JFA393255 JOW393247:JOW393255 JYS393247:JYS393255 KIO393247:KIO393255 KSK393247:KSK393255 LCG393247:LCG393255 LMC393247:LMC393255 LVY393247:LVY393255 MFU393247:MFU393255 MPQ393247:MPQ393255 MZM393247:MZM393255 NJI393247:NJI393255 NTE393247:NTE393255 ODA393247:ODA393255 OMW393247:OMW393255 OWS393247:OWS393255 PGO393247:PGO393255 PQK393247:PQK393255 QAG393247:QAG393255 QKC393247:QKC393255 QTY393247:QTY393255 RDU393247:RDU393255 RNQ393247:RNQ393255 RXM393247:RXM393255 SHI393247:SHI393255 SRE393247:SRE393255 TBA393247:TBA393255 TKW393247:TKW393255 TUS393247:TUS393255 UEO393247:UEO393255 UOK393247:UOK393255 UYG393247:UYG393255 VIC393247:VIC393255 VRY393247:VRY393255 WBU393247:WBU393255 WLQ393247:WLQ393255 WVM393247:WVM393255 E458783:E458791 JA458783:JA458791 SW458783:SW458791 ACS458783:ACS458791 AMO458783:AMO458791 AWK458783:AWK458791 BGG458783:BGG458791 BQC458783:BQC458791 BZY458783:BZY458791 CJU458783:CJU458791 CTQ458783:CTQ458791 DDM458783:DDM458791 DNI458783:DNI458791 DXE458783:DXE458791 EHA458783:EHA458791 EQW458783:EQW458791 FAS458783:FAS458791 FKO458783:FKO458791 FUK458783:FUK458791 GEG458783:GEG458791 GOC458783:GOC458791 GXY458783:GXY458791 HHU458783:HHU458791 HRQ458783:HRQ458791 IBM458783:IBM458791 ILI458783:ILI458791 IVE458783:IVE458791 JFA458783:JFA458791 JOW458783:JOW458791 JYS458783:JYS458791 KIO458783:KIO458791 KSK458783:KSK458791 LCG458783:LCG458791 LMC458783:LMC458791 LVY458783:LVY458791 MFU458783:MFU458791 MPQ458783:MPQ458791 MZM458783:MZM458791 NJI458783:NJI458791 NTE458783:NTE458791 ODA458783:ODA458791 OMW458783:OMW458791 OWS458783:OWS458791 PGO458783:PGO458791 PQK458783:PQK458791 QAG458783:QAG458791 QKC458783:QKC458791 QTY458783:QTY458791 RDU458783:RDU458791 RNQ458783:RNQ458791 RXM458783:RXM458791 SHI458783:SHI458791 SRE458783:SRE458791 TBA458783:TBA458791 TKW458783:TKW458791 TUS458783:TUS458791 UEO458783:UEO458791 UOK458783:UOK458791 UYG458783:UYG458791 VIC458783:VIC458791 VRY458783:VRY458791 WBU458783:WBU458791 WLQ458783:WLQ458791 WVM458783:WVM458791 E524319:E524327 JA524319:JA524327 SW524319:SW524327 ACS524319:ACS524327 AMO524319:AMO524327 AWK524319:AWK524327 BGG524319:BGG524327 BQC524319:BQC524327 BZY524319:BZY524327 CJU524319:CJU524327 CTQ524319:CTQ524327 DDM524319:DDM524327 DNI524319:DNI524327 DXE524319:DXE524327 EHA524319:EHA524327 EQW524319:EQW524327 FAS524319:FAS524327 FKO524319:FKO524327 FUK524319:FUK524327 GEG524319:GEG524327 GOC524319:GOC524327 GXY524319:GXY524327 HHU524319:HHU524327 HRQ524319:HRQ524327 IBM524319:IBM524327 ILI524319:ILI524327 IVE524319:IVE524327 JFA524319:JFA524327 JOW524319:JOW524327 JYS524319:JYS524327 KIO524319:KIO524327 KSK524319:KSK524327 LCG524319:LCG524327 LMC524319:LMC524327 LVY524319:LVY524327 MFU524319:MFU524327 MPQ524319:MPQ524327 MZM524319:MZM524327 NJI524319:NJI524327 NTE524319:NTE524327 ODA524319:ODA524327 OMW524319:OMW524327 OWS524319:OWS524327 PGO524319:PGO524327 PQK524319:PQK524327 QAG524319:QAG524327 QKC524319:QKC524327 QTY524319:QTY524327 RDU524319:RDU524327 RNQ524319:RNQ524327 RXM524319:RXM524327 SHI524319:SHI524327 SRE524319:SRE524327 TBA524319:TBA524327 TKW524319:TKW524327 TUS524319:TUS524327 UEO524319:UEO524327 UOK524319:UOK524327 UYG524319:UYG524327 VIC524319:VIC524327 VRY524319:VRY524327 WBU524319:WBU524327 WLQ524319:WLQ524327 WVM524319:WVM524327 E589855:E589863 JA589855:JA589863 SW589855:SW589863 ACS589855:ACS589863 AMO589855:AMO589863 AWK589855:AWK589863 BGG589855:BGG589863 BQC589855:BQC589863 BZY589855:BZY589863 CJU589855:CJU589863 CTQ589855:CTQ589863 DDM589855:DDM589863 DNI589855:DNI589863 DXE589855:DXE589863 EHA589855:EHA589863 EQW589855:EQW589863 FAS589855:FAS589863 FKO589855:FKO589863 FUK589855:FUK589863 GEG589855:GEG589863 GOC589855:GOC589863 GXY589855:GXY589863 HHU589855:HHU589863 HRQ589855:HRQ589863 IBM589855:IBM589863 ILI589855:ILI589863 IVE589855:IVE589863 JFA589855:JFA589863 JOW589855:JOW589863 JYS589855:JYS589863 KIO589855:KIO589863 KSK589855:KSK589863 LCG589855:LCG589863 LMC589855:LMC589863 LVY589855:LVY589863 MFU589855:MFU589863 MPQ589855:MPQ589863 MZM589855:MZM589863 NJI589855:NJI589863 NTE589855:NTE589863 ODA589855:ODA589863 OMW589855:OMW589863 OWS589855:OWS589863 PGO589855:PGO589863 PQK589855:PQK589863 QAG589855:QAG589863 QKC589855:QKC589863 QTY589855:QTY589863 RDU589855:RDU589863 RNQ589855:RNQ589863 RXM589855:RXM589863 SHI589855:SHI589863 SRE589855:SRE589863 TBA589855:TBA589863 TKW589855:TKW589863 TUS589855:TUS589863 UEO589855:UEO589863 UOK589855:UOK589863 UYG589855:UYG589863 VIC589855:VIC589863 VRY589855:VRY589863 WBU589855:WBU589863 WLQ589855:WLQ589863 WVM589855:WVM589863 E655391:E655399 JA655391:JA655399 SW655391:SW655399 ACS655391:ACS655399 AMO655391:AMO655399 AWK655391:AWK655399 BGG655391:BGG655399 BQC655391:BQC655399 BZY655391:BZY655399 CJU655391:CJU655399 CTQ655391:CTQ655399 DDM655391:DDM655399 DNI655391:DNI655399 DXE655391:DXE655399 EHA655391:EHA655399 EQW655391:EQW655399 FAS655391:FAS655399 FKO655391:FKO655399 FUK655391:FUK655399 GEG655391:GEG655399 GOC655391:GOC655399 GXY655391:GXY655399 HHU655391:HHU655399 HRQ655391:HRQ655399 IBM655391:IBM655399 ILI655391:ILI655399 IVE655391:IVE655399 JFA655391:JFA655399 JOW655391:JOW655399 JYS655391:JYS655399 KIO655391:KIO655399 KSK655391:KSK655399 LCG655391:LCG655399 LMC655391:LMC655399 LVY655391:LVY655399 MFU655391:MFU655399 MPQ655391:MPQ655399 MZM655391:MZM655399 NJI655391:NJI655399 NTE655391:NTE655399 ODA655391:ODA655399 OMW655391:OMW655399 OWS655391:OWS655399 PGO655391:PGO655399 PQK655391:PQK655399 QAG655391:QAG655399 QKC655391:QKC655399 QTY655391:QTY655399 RDU655391:RDU655399 RNQ655391:RNQ655399 RXM655391:RXM655399 SHI655391:SHI655399 SRE655391:SRE655399 TBA655391:TBA655399 TKW655391:TKW655399 TUS655391:TUS655399 UEO655391:UEO655399 UOK655391:UOK655399 UYG655391:UYG655399 VIC655391:VIC655399 VRY655391:VRY655399 WBU655391:WBU655399 WLQ655391:WLQ655399 WVM655391:WVM655399 E720927:E720935 JA720927:JA720935 SW720927:SW720935 ACS720927:ACS720935 AMO720927:AMO720935 AWK720927:AWK720935 BGG720927:BGG720935 BQC720927:BQC720935 BZY720927:BZY720935 CJU720927:CJU720935 CTQ720927:CTQ720935 DDM720927:DDM720935 DNI720927:DNI720935 DXE720927:DXE720935 EHA720927:EHA720935 EQW720927:EQW720935 FAS720927:FAS720935 FKO720927:FKO720935 FUK720927:FUK720935 GEG720927:GEG720935 GOC720927:GOC720935 GXY720927:GXY720935 HHU720927:HHU720935 HRQ720927:HRQ720935 IBM720927:IBM720935 ILI720927:ILI720935 IVE720927:IVE720935 JFA720927:JFA720935 JOW720927:JOW720935 JYS720927:JYS720935 KIO720927:KIO720935 KSK720927:KSK720935 LCG720927:LCG720935 LMC720927:LMC720935 LVY720927:LVY720935 MFU720927:MFU720935 MPQ720927:MPQ720935 MZM720927:MZM720935 NJI720927:NJI720935 NTE720927:NTE720935 ODA720927:ODA720935 OMW720927:OMW720935 OWS720927:OWS720935 PGO720927:PGO720935 PQK720927:PQK720935 QAG720927:QAG720935 QKC720927:QKC720935 QTY720927:QTY720935 RDU720927:RDU720935 RNQ720927:RNQ720935 RXM720927:RXM720935 SHI720927:SHI720935 SRE720927:SRE720935 TBA720927:TBA720935 TKW720927:TKW720935 TUS720927:TUS720935 UEO720927:UEO720935 UOK720927:UOK720935 UYG720927:UYG720935 VIC720927:VIC720935 VRY720927:VRY720935 WBU720927:WBU720935 WLQ720927:WLQ720935 WVM720927:WVM720935 E786463:E786471 JA786463:JA786471 SW786463:SW786471 ACS786463:ACS786471 AMO786463:AMO786471 AWK786463:AWK786471 BGG786463:BGG786471 BQC786463:BQC786471 BZY786463:BZY786471 CJU786463:CJU786471 CTQ786463:CTQ786471 DDM786463:DDM786471 DNI786463:DNI786471 DXE786463:DXE786471 EHA786463:EHA786471 EQW786463:EQW786471 FAS786463:FAS786471 FKO786463:FKO786471 FUK786463:FUK786471 GEG786463:GEG786471 GOC786463:GOC786471 GXY786463:GXY786471 HHU786463:HHU786471 HRQ786463:HRQ786471 IBM786463:IBM786471 ILI786463:ILI786471 IVE786463:IVE786471 JFA786463:JFA786471 JOW786463:JOW786471 JYS786463:JYS786471 KIO786463:KIO786471 KSK786463:KSK786471 LCG786463:LCG786471 LMC786463:LMC786471 LVY786463:LVY786471 MFU786463:MFU786471 MPQ786463:MPQ786471 MZM786463:MZM786471 NJI786463:NJI786471 NTE786463:NTE786471 ODA786463:ODA786471 OMW786463:OMW786471 OWS786463:OWS786471 PGO786463:PGO786471 PQK786463:PQK786471 QAG786463:QAG786471 QKC786463:QKC786471 QTY786463:QTY786471 RDU786463:RDU786471 RNQ786463:RNQ786471 RXM786463:RXM786471 SHI786463:SHI786471 SRE786463:SRE786471 TBA786463:TBA786471 TKW786463:TKW786471 TUS786463:TUS786471 UEO786463:UEO786471 UOK786463:UOK786471 UYG786463:UYG786471 VIC786463:VIC786471 VRY786463:VRY786471 WBU786463:WBU786471 WLQ786463:WLQ786471 WVM786463:WVM786471 E851999:E852007 JA851999:JA852007 SW851999:SW852007 ACS851999:ACS852007 AMO851999:AMO852007 AWK851999:AWK852007 BGG851999:BGG852007 BQC851999:BQC852007 BZY851999:BZY852007 CJU851999:CJU852007 CTQ851999:CTQ852007 DDM851999:DDM852007 DNI851999:DNI852007 DXE851999:DXE852007 EHA851999:EHA852007 EQW851999:EQW852007 FAS851999:FAS852007 FKO851999:FKO852007 FUK851999:FUK852007 GEG851999:GEG852007 GOC851999:GOC852007 GXY851999:GXY852007 HHU851999:HHU852007 HRQ851999:HRQ852007 IBM851999:IBM852007 ILI851999:ILI852007 IVE851999:IVE852007 JFA851999:JFA852007 JOW851999:JOW852007 JYS851999:JYS852007 KIO851999:KIO852007 KSK851999:KSK852007 LCG851999:LCG852007 LMC851999:LMC852007 LVY851999:LVY852007 MFU851999:MFU852007 MPQ851999:MPQ852007 MZM851999:MZM852007 NJI851999:NJI852007 NTE851999:NTE852007 ODA851999:ODA852007 OMW851999:OMW852007 OWS851999:OWS852007 PGO851999:PGO852007 PQK851999:PQK852007 QAG851999:QAG852007 QKC851999:QKC852007 QTY851999:QTY852007 RDU851999:RDU852007 RNQ851999:RNQ852007 RXM851999:RXM852007 SHI851999:SHI852007 SRE851999:SRE852007 TBA851999:TBA852007 TKW851999:TKW852007 TUS851999:TUS852007 UEO851999:UEO852007 UOK851999:UOK852007 UYG851999:UYG852007 VIC851999:VIC852007 VRY851999:VRY852007 WBU851999:WBU852007 WLQ851999:WLQ852007 WVM851999:WVM852007 E917535:E917543 JA917535:JA917543 SW917535:SW917543 ACS917535:ACS917543 AMO917535:AMO917543 AWK917535:AWK917543 BGG917535:BGG917543 BQC917535:BQC917543 BZY917535:BZY917543 CJU917535:CJU917543 CTQ917535:CTQ917543 DDM917535:DDM917543 DNI917535:DNI917543 DXE917535:DXE917543 EHA917535:EHA917543 EQW917535:EQW917543 FAS917535:FAS917543 FKO917535:FKO917543 FUK917535:FUK917543 GEG917535:GEG917543 GOC917535:GOC917543 GXY917535:GXY917543 HHU917535:HHU917543 HRQ917535:HRQ917543 IBM917535:IBM917543 ILI917535:ILI917543 IVE917535:IVE917543 JFA917535:JFA917543 JOW917535:JOW917543 JYS917535:JYS917543 KIO917535:KIO917543 KSK917535:KSK917543 LCG917535:LCG917543 LMC917535:LMC917543 LVY917535:LVY917543 MFU917535:MFU917543 MPQ917535:MPQ917543 MZM917535:MZM917543 NJI917535:NJI917543 NTE917535:NTE917543 ODA917535:ODA917543 OMW917535:OMW917543 OWS917535:OWS917543 PGO917535:PGO917543 PQK917535:PQK917543 QAG917535:QAG917543 QKC917535:QKC917543 QTY917535:QTY917543 RDU917535:RDU917543 RNQ917535:RNQ917543 RXM917535:RXM917543 SHI917535:SHI917543 SRE917535:SRE917543 TBA917535:TBA917543 TKW917535:TKW917543 TUS917535:TUS917543 UEO917535:UEO917543 UOK917535:UOK917543 UYG917535:UYG917543 VIC917535:VIC917543 VRY917535:VRY917543 WBU917535:WBU917543 WLQ917535:WLQ917543 WVM917535:WVM917543 E983071:E983079 JA983071:JA983079 SW983071:SW983079 ACS983071:ACS983079 AMO983071:AMO983079 AWK983071:AWK983079 BGG983071:BGG983079 BQC983071:BQC983079 BZY983071:BZY983079 CJU983071:CJU983079 CTQ983071:CTQ983079 DDM983071:DDM983079 DNI983071:DNI983079 DXE983071:DXE983079 EHA983071:EHA983079 EQW983071:EQW983079 FAS983071:FAS983079 FKO983071:FKO983079 FUK983071:FUK983079 GEG983071:GEG983079 GOC983071:GOC983079 GXY983071:GXY983079 HHU983071:HHU983079 HRQ983071:HRQ983079 IBM983071:IBM983079 ILI983071:ILI983079 IVE983071:IVE983079 JFA983071:JFA983079 JOW983071:JOW983079 JYS983071:JYS983079 KIO983071:KIO983079 KSK983071:KSK983079 LCG983071:LCG983079 LMC983071:LMC983079 LVY983071:LVY983079 MFU983071:MFU983079 MPQ983071:MPQ983079 MZM983071:MZM983079 NJI983071:NJI983079 NTE983071:NTE983079 ODA983071:ODA983079 OMW983071:OMW983079 OWS983071:OWS983079 PGO983071:PGO983079 PQK983071:PQK983079 QAG983071:QAG983079 QKC983071:QKC983079 QTY983071:QTY983079 RDU983071:RDU983079 RNQ983071:RNQ983079 RXM983071:RXM983079 SHI983071:SHI983079 SRE983071:SRE983079 TBA983071:TBA983079 TKW983071:TKW983079 TUS983071:TUS983079 UEO983071:UEO983079 UOK983071:UOK983079 UYG983071:UYG983079 VIC983071:VIC983079 VRY983071:VRY983079 WBU983071:WBU983079 WLQ983071:WLQ983079 WVM983071:WVM983079 E11:E22 JA11:JA22 SW11:SW22 ACS11:ACS22 AMO11:AMO22 AWK11:AWK22 BGG11:BGG22 BQC11:BQC22 BZY11:BZY22 CJU11:CJU22 CTQ11:CTQ22 DDM11:DDM22 DNI11:DNI22 DXE11:DXE22 EHA11:EHA22 EQW11:EQW22 FAS11:FAS22 FKO11:FKO22 FUK11:FUK22 GEG11:GEG22 GOC11:GOC22 GXY11:GXY22 HHU11:HHU22 HRQ11:HRQ22 IBM11:IBM22 ILI11:ILI22 IVE11:IVE22 JFA11:JFA22 JOW11:JOW22 JYS11:JYS22 KIO11:KIO22 KSK11:KSK22 LCG11:LCG22 LMC11:LMC22 LVY11:LVY22 MFU11:MFU22 MPQ11:MPQ22 MZM11:MZM22 NJI11:NJI22 NTE11:NTE22 ODA11:ODA22 OMW11:OMW22 OWS11:OWS22 PGO11:PGO22 PQK11:PQK22 QAG11:QAG22 QKC11:QKC22 QTY11:QTY22 RDU11:RDU22 RNQ11:RNQ22 RXM11:RXM22 SHI11:SHI22 SRE11:SRE22 TBA11:TBA22 TKW11:TKW22 TUS11:TUS22 UEO11:UEO22 UOK11:UOK22 UYG11:UYG22 VIC11:VIC22 VRY11:VRY22 WBU11:WBU22 WLQ11:WLQ22 WVM11:WVM22 E65547:E65558 JA65547:JA65558 SW65547:SW65558 ACS65547:ACS65558 AMO65547:AMO65558 AWK65547:AWK65558 BGG65547:BGG65558 BQC65547:BQC65558 BZY65547:BZY65558 CJU65547:CJU65558 CTQ65547:CTQ65558 DDM65547:DDM65558 DNI65547:DNI65558 DXE65547:DXE65558 EHA65547:EHA65558 EQW65547:EQW65558 FAS65547:FAS65558 FKO65547:FKO65558 FUK65547:FUK65558 GEG65547:GEG65558 GOC65547:GOC65558 GXY65547:GXY65558 HHU65547:HHU65558 HRQ65547:HRQ65558 IBM65547:IBM65558 ILI65547:ILI65558 IVE65547:IVE65558 JFA65547:JFA65558 JOW65547:JOW65558 JYS65547:JYS65558 KIO65547:KIO65558 KSK65547:KSK65558 LCG65547:LCG65558 LMC65547:LMC65558 LVY65547:LVY65558 MFU65547:MFU65558 MPQ65547:MPQ65558 MZM65547:MZM65558 NJI65547:NJI65558 NTE65547:NTE65558 ODA65547:ODA65558 OMW65547:OMW65558 OWS65547:OWS65558 PGO65547:PGO65558 PQK65547:PQK65558 QAG65547:QAG65558 QKC65547:QKC65558 QTY65547:QTY65558 RDU65547:RDU65558 RNQ65547:RNQ65558 RXM65547:RXM65558 SHI65547:SHI65558 SRE65547:SRE65558 TBA65547:TBA65558 TKW65547:TKW65558 TUS65547:TUS65558 UEO65547:UEO65558 UOK65547:UOK65558 UYG65547:UYG65558 VIC65547:VIC65558 VRY65547:VRY65558 WBU65547:WBU65558 WLQ65547:WLQ65558 WVM65547:WVM65558 E131083:E131094 JA131083:JA131094 SW131083:SW131094 ACS131083:ACS131094 AMO131083:AMO131094 AWK131083:AWK131094 BGG131083:BGG131094 BQC131083:BQC131094 BZY131083:BZY131094 CJU131083:CJU131094 CTQ131083:CTQ131094 DDM131083:DDM131094 DNI131083:DNI131094 DXE131083:DXE131094 EHA131083:EHA131094 EQW131083:EQW131094 FAS131083:FAS131094 FKO131083:FKO131094 FUK131083:FUK131094 GEG131083:GEG131094 GOC131083:GOC131094 GXY131083:GXY131094 HHU131083:HHU131094 HRQ131083:HRQ131094 IBM131083:IBM131094 ILI131083:ILI131094 IVE131083:IVE131094 JFA131083:JFA131094 JOW131083:JOW131094 JYS131083:JYS131094 KIO131083:KIO131094 KSK131083:KSK131094 LCG131083:LCG131094 LMC131083:LMC131094 LVY131083:LVY131094 MFU131083:MFU131094 MPQ131083:MPQ131094 MZM131083:MZM131094 NJI131083:NJI131094 NTE131083:NTE131094 ODA131083:ODA131094 OMW131083:OMW131094 OWS131083:OWS131094 PGO131083:PGO131094 PQK131083:PQK131094 QAG131083:QAG131094 QKC131083:QKC131094 QTY131083:QTY131094 RDU131083:RDU131094 RNQ131083:RNQ131094 RXM131083:RXM131094 SHI131083:SHI131094 SRE131083:SRE131094 TBA131083:TBA131094 TKW131083:TKW131094 TUS131083:TUS131094 UEO131083:UEO131094 UOK131083:UOK131094 UYG131083:UYG131094 VIC131083:VIC131094 VRY131083:VRY131094 WBU131083:WBU131094 WLQ131083:WLQ131094 WVM131083:WVM131094 E196619:E196630 JA196619:JA196630 SW196619:SW196630 ACS196619:ACS196630 AMO196619:AMO196630 AWK196619:AWK196630 BGG196619:BGG196630 BQC196619:BQC196630 BZY196619:BZY196630 CJU196619:CJU196630 CTQ196619:CTQ196630 DDM196619:DDM196630 DNI196619:DNI196630 DXE196619:DXE196630 EHA196619:EHA196630 EQW196619:EQW196630 FAS196619:FAS196630 FKO196619:FKO196630 FUK196619:FUK196630 GEG196619:GEG196630 GOC196619:GOC196630 GXY196619:GXY196630 HHU196619:HHU196630 HRQ196619:HRQ196630 IBM196619:IBM196630 ILI196619:ILI196630 IVE196619:IVE196630 JFA196619:JFA196630 JOW196619:JOW196630 JYS196619:JYS196630 KIO196619:KIO196630 KSK196619:KSK196630 LCG196619:LCG196630 LMC196619:LMC196630 LVY196619:LVY196630 MFU196619:MFU196630 MPQ196619:MPQ196630 MZM196619:MZM196630 NJI196619:NJI196630 NTE196619:NTE196630 ODA196619:ODA196630 OMW196619:OMW196630 OWS196619:OWS196630 PGO196619:PGO196630 PQK196619:PQK196630 QAG196619:QAG196630 QKC196619:QKC196630 QTY196619:QTY196630 RDU196619:RDU196630 RNQ196619:RNQ196630 RXM196619:RXM196630 SHI196619:SHI196630 SRE196619:SRE196630 TBA196619:TBA196630 TKW196619:TKW196630 TUS196619:TUS196630 UEO196619:UEO196630 UOK196619:UOK196630 UYG196619:UYG196630 VIC196619:VIC196630 VRY196619:VRY196630 WBU196619:WBU196630 WLQ196619:WLQ196630 WVM196619:WVM196630 E262155:E262166 JA262155:JA262166 SW262155:SW262166 ACS262155:ACS262166 AMO262155:AMO262166 AWK262155:AWK262166 BGG262155:BGG262166 BQC262155:BQC262166 BZY262155:BZY262166 CJU262155:CJU262166 CTQ262155:CTQ262166 DDM262155:DDM262166 DNI262155:DNI262166 DXE262155:DXE262166 EHA262155:EHA262166 EQW262155:EQW262166 FAS262155:FAS262166 FKO262155:FKO262166 FUK262155:FUK262166 GEG262155:GEG262166 GOC262155:GOC262166 GXY262155:GXY262166 HHU262155:HHU262166 HRQ262155:HRQ262166 IBM262155:IBM262166 ILI262155:ILI262166 IVE262155:IVE262166 JFA262155:JFA262166 JOW262155:JOW262166 JYS262155:JYS262166 KIO262155:KIO262166 KSK262155:KSK262166 LCG262155:LCG262166 LMC262155:LMC262166 LVY262155:LVY262166 MFU262155:MFU262166 MPQ262155:MPQ262166 MZM262155:MZM262166 NJI262155:NJI262166 NTE262155:NTE262166 ODA262155:ODA262166 OMW262155:OMW262166 OWS262155:OWS262166 PGO262155:PGO262166 PQK262155:PQK262166 QAG262155:QAG262166 QKC262155:QKC262166 QTY262155:QTY262166 RDU262155:RDU262166 RNQ262155:RNQ262166 RXM262155:RXM262166 SHI262155:SHI262166 SRE262155:SRE262166 TBA262155:TBA262166 TKW262155:TKW262166 TUS262155:TUS262166 UEO262155:UEO262166 UOK262155:UOK262166 UYG262155:UYG262166 VIC262155:VIC262166 VRY262155:VRY262166 WBU262155:WBU262166 WLQ262155:WLQ262166 WVM262155:WVM262166 E327691:E327702 JA327691:JA327702 SW327691:SW327702 ACS327691:ACS327702 AMO327691:AMO327702 AWK327691:AWK327702 BGG327691:BGG327702 BQC327691:BQC327702 BZY327691:BZY327702 CJU327691:CJU327702 CTQ327691:CTQ327702 DDM327691:DDM327702 DNI327691:DNI327702 DXE327691:DXE327702 EHA327691:EHA327702 EQW327691:EQW327702 FAS327691:FAS327702 FKO327691:FKO327702 FUK327691:FUK327702 GEG327691:GEG327702 GOC327691:GOC327702 GXY327691:GXY327702 HHU327691:HHU327702 HRQ327691:HRQ327702 IBM327691:IBM327702 ILI327691:ILI327702 IVE327691:IVE327702 JFA327691:JFA327702 JOW327691:JOW327702 JYS327691:JYS327702 KIO327691:KIO327702 KSK327691:KSK327702 LCG327691:LCG327702 LMC327691:LMC327702 LVY327691:LVY327702 MFU327691:MFU327702 MPQ327691:MPQ327702 MZM327691:MZM327702 NJI327691:NJI327702 NTE327691:NTE327702 ODA327691:ODA327702 OMW327691:OMW327702 OWS327691:OWS327702 PGO327691:PGO327702 PQK327691:PQK327702 QAG327691:QAG327702 QKC327691:QKC327702 QTY327691:QTY327702 RDU327691:RDU327702 RNQ327691:RNQ327702 RXM327691:RXM327702 SHI327691:SHI327702 SRE327691:SRE327702 TBA327691:TBA327702 TKW327691:TKW327702 TUS327691:TUS327702 UEO327691:UEO327702 UOK327691:UOK327702 UYG327691:UYG327702 VIC327691:VIC327702 VRY327691:VRY327702 WBU327691:WBU327702 WLQ327691:WLQ327702 WVM327691:WVM327702 E393227:E393238 JA393227:JA393238 SW393227:SW393238 ACS393227:ACS393238 AMO393227:AMO393238 AWK393227:AWK393238 BGG393227:BGG393238 BQC393227:BQC393238 BZY393227:BZY393238 CJU393227:CJU393238 CTQ393227:CTQ393238 DDM393227:DDM393238 DNI393227:DNI393238 DXE393227:DXE393238 EHA393227:EHA393238 EQW393227:EQW393238 FAS393227:FAS393238 FKO393227:FKO393238 FUK393227:FUK393238 GEG393227:GEG393238 GOC393227:GOC393238 GXY393227:GXY393238 HHU393227:HHU393238 HRQ393227:HRQ393238 IBM393227:IBM393238 ILI393227:ILI393238 IVE393227:IVE393238 JFA393227:JFA393238 JOW393227:JOW393238 JYS393227:JYS393238 KIO393227:KIO393238 KSK393227:KSK393238 LCG393227:LCG393238 LMC393227:LMC393238 LVY393227:LVY393238 MFU393227:MFU393238 MPQ393227:MPQ393238 MZM393227:MZM393238 NJI393227:NJI393238 NTE393227:NTE393238 ODA393227:ODA393238 OMW393227:OMW393238 OWS393227:OWS393238 PGO393227:PGO393238 PQK393227:PQK393238 QAG393227:QAG393238 QKC393227:QKC393238 QTY393227:QTY393238 RDU393227:RDU393238 RNQ393227:RNQ393238 RXM393227:RXM393238 SHI393227:SHI393238 SRE393227:SRE393238 TBA393227:TBA393238 TKW393227:TKW393238 TUS393227:TUS393238 UEO393227:UEO393238 UOK393227:UOK393238 UYG393227:UYG393238 VIC393227:VIC393238 VRY393227:VRY393238 WBU393227:WBU393238 WLQ393227:WLQ393238 WVM393227:WVM393238 E458763:E458774 JA458763:JA458774 SW458763:SW458774 ACS458763:ACS458774 AMO458763:AMO458774 AWK458763:AWK458774 BGG458763:BGG458774 BQC458763:BQC458774 BZY458763:BZY458774 CJU458763:CJU458774 CTQ458763:CTQ458774 DDM458763:DDM458774 DNI458763:DNI458774 DXE458763:DXE458774 EHA458763:EHA458774 EQW458763:EQW458774 FAS458763:FAS458774 FKO458763:FKO458774 FUK458763:FUK458774 GEG458763:GEG458774 GOC458763:GOC458774 GXY458763:GXY458774 HHU458763:HHU458774 HRQ458763:HRQ458774 IBM458763:IBM458774 ILI458763:ILI458774 IVE458763:IVE458774 JFA458763:JFA458774 JOW458763:JOW458774 JYS458763:JYS458774 KIO458763:KIO458774 KSK458763:KSK458774 LCG458763:LCG458774 LMC458763:LMC458774 LVY458763:LVY458774 MFU458763:MFU458774 MPQ458763:MPQ458774 MZM458763:MZM458774 NJI458763:NJI458774 NTE458763:NTE458774 ODA458763:ODA458774 OMW458763:OMW458774 OWS458763:OWS458774 PGO458763:PGO458774 PQK458763:PQK458774 QAG458763:QAG458774 QKC458763:QKC458774 QTY458763:QTY458774 RDU458763:RDU458774 RNQ458763:RNQ458774 RXM458763:RXM458774 SHI458763:SHI458774 SRE458763:SRE458774 TBA458763:TBA458774 TKW458763:TKW458774 TUS458763:TUS458774 UEO458763:UEO458774 UOK458763:UOK458774 UYG458763:UYG458774 VIC458763:VIC458774 VRY458763:VRY458774 WBU458763:WBU458774 WLQ458763:WLQ458774 WVM458763:WVM458774 E524299:E524310 JA524299:JA524310 SW524299:SW524310 ACS524299:ACS524310 AMO524299:AMO524310 AWK524299:AWK524310 BGG524299:BGG524310 BQC524299:BQC524310 BZY524299:BZY524310 CJU524299:CJU524310 CTQ524299:CTQ524310 DDM524299:DDM524310 DNI524299:DNI524310 DXE524299:DXE524310 EHA524299:EHA524310 EQW524299:EQW524310 FAS524299:FAS524310 FKO524299:FKO524310 FUK524299:FUK524310 GEG524299:GEG524310 GOC524299:GOC524310 GXY524299:GXY524310 HHU524299:HHU524310 HRQ524299:HRQ524310 IBM524299:IBM524310 ILI524299:ILI524310 IVE524299:IVE524310 JFA524299:JFA524310 JOW524299:JOW524310 JYS524299:JYS524310 KIO524299:KIO524310 KSK524299:KSK524310 LCG524299:LCG524310 LMC524299:LMC524310 LVY524299:LVY524310 MFU524299:MFU524310 MPQ524299:MPQ524310 MZM524299:MZM524310 NJI524299:NJI524310 NTE524299:NTE524310 ODA524299:ODA524310 OMW524299:OMW524310 OWS524299:OWS524310 PGO524299:PGO524310 PQK524299:PQK524310 QAG524299:QAG524310 QKC524299:QKC524310 QTY524299:QTY524310 RDU524299:RDU524310 RNQ524299:RNQ524310 RXM524299:RXM524310 SHI524299:SHI524310 SRE524299:SRE524310 TBA524299:TBA524310 TKW524299:TKW524310 TUS524299:TUS524310 UEO524299:UEO524310 UOK524299:UOK524310 UYG524299:UYG524310 VIC524299:VIC524310 VRY524299:VRY524310 WBU524299:WBU524310 WLQ524299:WLQ524310 WVM524299:WVM524310 E589835:E589846 JA589835:JA589846 SW589835:SW589846 ACS589835:ACS589846 AMO589835:AMO589846 AWK589835:AWK589846 BGG589835:BGG589846 BQC589835:BQC589846 BZY589835:BZY589846 CJU589835:CJU589846 CTQ589835:CTQ589846 DDM589835:DDM589846 DNI589835:DNI589846 DXE589835:DXE589846 EHA589835:EHA589846 EQW589835:EQW589846 FAS589835:FAS589846 FKO589835:FKO589846 FUK589835:FUK589846 GEG589835:GEG589846 GOC589835:GOC589846 GXY589835:GXY589846 HHU589835:HHU589846 HRQ589835:HRQ589846 IBM589835:IBM589846 ILI589835:ILI589846 IVE589835:IVE589846 JFA589835:JFA589846 JOW589835:JOW589846 JYS589835:JYS589846 KIO589835:KIO589846 KSK589835:KSK589846 LCG589835:LCG589846 LMC589835:LMC589846 LVY589835:LVY589846 MFU589835:MFU589846 MPQ589835:MPQ589846 MZM589835:MZM589846 NJI589835:NJI589846 NTE589835:NTE589846 ODA589835:ODA589846 OMW589835:OMW589846 OWS589835:OWS589846 PGO589835:PGO589846 PQK589835:PQK589846 QAG589835:QAG589846 QKC589835:QKC589846 QTY589835:QTY589846 RDU589835:RDU589846 RNQ589835:RNQ589846 RXM589835:RXM589846 SHI589835:SHI589846 SRE589835:SRE589846 TBA589835:TBA589846 TKW589835:TKW589846 TUS589835:TUS589846 UEO589835:UEO589846 UOK589835:UOK589846 UYG589835:UYG589846 VIC589835:VIC589846 VRY589835:VRY589846 WBU589835:WBU589846 WLQ589835:WLQ589846 WVM589835:WVM589846 E655371:E655382 JA655371:JA655382 SW655371:SW655382 ACS655371:ACS655382 AMO655371:AMO655382 AWK655371:AWK655382 BGG655371:BGG655382 BQC655371:BQC655382 BZY655371:BZY655382 CJU655371:CJU655382 CTQ655371:CTQ655382 DDM655371:DDM655382 DNI655371:DNI655382 DXE655371:DXE655382 EHA655371:EHA655382 EQW655371:EQW655382 FAS655371:FAS655382 FKO655371:FKO655382 FUK655371:FUK655382 GEG655371:GEG655382 GOC655371:GOC655382 GXY655371:GXY655382 HHU655371:HHU655382 HRQ655371:HRQ655382 IBM655371:IBM655382 ILI655371:ILI655382 IVE655371:IVE655382 JFA655371:JFA655382 JOW655371:JOW655382 JYS655371:JYS655382 KIO655371:KIO655382 KSK655371:KSK655382 LCG655371:LCG655382 LMC655371:LMC655382 LVY655371:LVY655382 MFU655371:MFU655382 MPQ655371:MPQ655382 MZM655371:MZM655382 NJI655371:NJI655382 NTE655371:NTE655382 ODA655371:ODA655382 OMW655371:OMW655382 OWS655371:OWS655382 PGO655371:PGO655382 PQK655371:PQK655382 QAG655371:QAG655382 QKC655371:QKC655382 QTY655371:QTY655382 RDU655371:RDU655382 RNQ655371:RNQ655382 RXM655371:RXM655382 SHI655371:SHI655382 SRE655371:SRE655382 TBA655371:TBA655382 TKW655371:TKW655382 TUS655371:TUS655382 UEO655371:UEO655382 UOK655371:UOK655382 UYG655371:UYG655382 VIC655371:VIC655382 VRY655371:VRY655382 WBU655371:WBU655382 WLQ655371:WLQ655382 WVM655371:WVM655382 E720907:E720918 JA720907:JA720918 SW720907:SW720918 ACS720907:ACS720918 AMO720907:AMO720918 AWK720907:AWK720918 BGG720907:BGG720918 BQC720907:BQC720918 BZY720907:BZY720918 CJU720907:CJU720918 CTQ720907:CTQ720918 DDM720907:DDM720918 DNI720907:DNI720918 DXE720907:DXE720918 EHA720907:EHA720918 EQW720907:EQW720918 FAS720907:FAS720918 FKO720907:FKO720918 FUK720907:FUK720918 GEG720907:GEG720918 GOC720907:GOC720918 GXY720907:GXY720918 HHU720907:HHU720918 HRQ720907:HRQ720918 IBM720907:IBM720918 ILI720907:ILI720918 IVE720907:IVE720918 JFA720907:JFA720918 JOW720907:JOW720918 JYS720907:JYS720918 KIO720907:KIO720918 KSK720907:KSK720918 LCG720907:LCG720918 LMC720907:LMC720918 LVY720907:LVY720918 MFU720907:MFU720918 MPQ720907:MPQ720918 MZM720907:MZM720918 NJI720907:NJI720918 NTE720907:NTE720918 ODA720907:ODA720918 OMW720907:OMW720918 OWS720907:OWS720918 PGO720907:PGO720918 PQK720907:PQK720918 QAG720907:QAG720918 QKC720907:QKC720918 QTY720907:QTY720918 RDU720907:RDU720918 RNQ720907:RNQ720918 RXM720907:RXM720918 SHI720907:SHI720918 SRE720907:SRE720918 TBA720907:TBA720918 TKW720907:TKW720918 TUS720907:TUS720918 UEO720907:UEO720918 UOK720907:UOK720918 UYG720907:UYG720918 VIC720907:VIC720918 VRY720907:VRY720918 WBU720907:WBU720918 WLQ720907:WLQ720918 WVM720907:WVM720918 E786443:E786454 JA786443:JA786454 SW786443:SW786454 ACS786443:ACS786454 AMO786443:AMO786454 AWK786443:AWK786454 BGG786443:BGG786454 BQC786443:BQC786454 BZY786443:BZY786454 CJU786443:CJU786454 CTQ786443:CTQ786454 DDM786443:DDM786454 DNI786443:DNI786454 DXE786443:DXE786454 EHA786443:EHA786454 EQW786443:EQW786454 FAS786443:FAS786454 FKO786443:FKO786454 FUK786443:FUK786454 GEG786443:GEG786454 GOC786443:GOC786454 GXY786443:GXY786454 HHU786443:HHU786454 HRQ786443:HRQ786454 IBM786443:IBM786454 ILI786443:ILI786454 IVE786443:IVE786454 JFA786443:JFA786454 JOW786443:JOW786454 JYS786443:JYS786454 KIO786443:KIO786454 KSK786443:KSK786454 LCG786443:LCG786454 LMC786443:LMC786454 LVY786443:LVY786454 MFU786443:MFU786454 MPQ786443:MPQ786454 MZM786443:MZM786454 NJI786443:NJI786454 NTE786443:NTE786454 ODA786443:ODA786454 OMW786443:OMW786454 OWS786443:OWS786454 PGO786443:PGO786454 PQK786443:PQK786454 QAG786443:QAG786454 QKC786443:QKC786454 QTY786443:QTY786454 RDU786443:RDU786454 RNQ786443:RNQ786454 RXM786443:RXM786454 SHI786443:SHI786454 SRE786443:SRE786454 TBA786443:TBA786454 TKW786443:TKW786454 TUS786443:TUS786454 UEO786443:UEO786454 UOK786443:UOK786454 UYG786443:UYG786454 VIC786443:VIC786454 VRY786443:VRY786454 WBU786443:WBU786454 WLQ786443:WLQ786454 WVM786443:WVM786454 E851979:E851990 JA851979:JA851990 SW851979:SW851990 ACS851979:ACS851990 AMO851979:AMO851990 AWK851979:AWK851990 BGG851979:BGG851990 BQC851979:BQC851990 BZY851979:BZY851990 CJU851979:CJU851990 CTQ851979:CTQ851990 DDM851979:DDM851990 DNI851979:DNI851990 DXE851979:DXE851990 EHA851979:EHA851990 EQW851979:EQW851990 FAS851979:FAS851990 FKO851979:FKO851990 FUK851979:FUK851990 GEG851979:GEG851990 GOC851979:GOC851990 GXY851979:GXY851990 HHU851979:HHU851990 HRQ851979:HRQ851990 IBM851979:IBM851990 ILI851979:ILI851990 IVE851979:IVE851990 JFA851979:JFA851990 JOW851979:JOW851990 JYS851979:JYS851990 KIO851979:KIO851990 KSK851979:KSK851990 LCG851979:LCG851990 LMC851979:LMC851990 LVY851979:LVY851990 MFU851979:MFU851990 MPQ851979:MPQ851990 MZM851979:MZM851990 NJI851979:NJI851990 NTE851979:NTE851990 ODA851979:ODA851990 OMW851979:OMW851990 OWS851979:OWS851990 PGO851979:PGO851990 PQK851979:PQK851990 QAG851979:QAG851990 QKC851979:QKC851990 QTY851979:QTY851990 RDU851979:RDU851990 RNQ851979:RNQ851990 RXM851979:RXM851990 SHI851979:SHI851990 SRE851979:SRE851990 TBA851979:TBA851990 TKW851979:TKW851990 TUS851979:TUS851990 UEO851979:UEO851990 UOK851979:UOK851990 UYG851979:UYG851990 VIC851979:VIC851990 VRY851979:VRY851990 WBU851979:WBU851990 WLQ851979:WLQ851990 WVM851979:WVM851990 E917515:E917526 JA917515:JA917526 SW917515:SW917526 ACS917515:ACS917526 AMO917515:AMO917526 AWK917515:AWK917526 BGG917515:BGG917526 BQC917515:BQC917526 BZY917515:BZY917526 CJU917515:CJU917526 CTQ917515:CTQ917526 DDM917515:DDM917526 DNI917515:DNI917526 DXE917515:DXE917526 EHA917515:EHA917526 EQW917515:EQW917526 FAS917515:FAS917526 FKO917515:FKO917526 FUK917515:FUK917526 GEG917515:GEG917526 GOC917515:GOC917526 GXY917515:GXY917526 HHU917515:HHU917526 HRQ917515:HRQ917526 IBM917515:IBM917526 ILI917515:ILI917526 IVE917515:IVE917526 JFA917515:JFA917526 JOW917515:JOW917526 JYS917515:JYS917526 KIO917515:KIO917526 KSK917515:KSK917526 LCG917515:LCG917526 LMC917515:LMC917526 LVY917515:LVY917526 MFU917515:MFU917526 MPQ917515:MPQ917526 MZM917515:MZM917526 NJI917515:NJI917526 NTE917515:NTE917526 ODA917515:ODA917526 OMW917515:OMW917526 OWS917515:OWS917526 PGO917515:PGO917526 PQK917515:PQK917526 QAG917515:QAG917526 QKC917515:QKC917526 QTY917515:QTY917526 RDU917515:RDU917526 RNQ917515:RNQ917526 RXM917515:RXM917526 SHI917515:SHI917526 SRE917515:SRE917526 TBA917515:TBA917526 TKW917515:TKW917526 TUS917515:TUS917526 UEO917515:UEO917526 UOK917515:UOK917526 UYG917515:UYG917526 VIC917515:VIC917526 VRY917515:VRY917526 WBU917515:WBU917526 WLQ917515:WLQ917526 WVM917515:WVM917526 E983051:E983062 JA983051:JA983062 SW983051:SW983062 ACS983051:ACS983062 AMO983051:AMO983062 AWK983051:AWK983062 BGG983051:BGG983062 BQC983051:BQC983062 BZY983051:BZY983062 CJU983051:CJU983062 CTQ983051:CTQ983062 DDM983051:DDM983062 DNI983051:DNI983062 DXE983051:DXE983062 EHA983051:EHA983062 EQW983051:EQW983062 FAS983051:FAS983062 FKO983051:FKO983062 FUK983051:FUK983062 GEG983051:GEG983062 GOC983051:GOC983062 GXY983051:GXY983062 HHU983051:HHU983062 HRQ983051:HRQ983062 IBM983051:IBM983062 ILI983051:ILI983062 IVE983051:IVE983062 JFA983051:JFA983062 JOW983051:JOW983062 JYS983051:JYS983062 KIO983051:KIO983062 KSK983051:KSK983062 LCG983051:LCG983062 LMC983051:LMC983062 LVY983051:LVY983062 MFU983051:MFU983062 MPQ983051:MPQ983062 MZM983051:MZM983062 NJI983051:NJI983062 NTE983051:NTE983062 ODA983051:ODA983062 OMW983051:OMW983062 OWS983051:OWS983062 PGO983051:PGO983062 PQK983051:PQK983062 QAG983051:QAG983062 QKC983051:QKC983062 QTY983051:QTY983062 RDU983051:RDU983062 RNQ983051:RNQ983062 RXM983051:RXM983062 SHI983051:SHI983062 SRE983051:SRE983062 TBA983051:TBA983062 TKW983051:TKW983062 TUS983051:TUS983062 UEO983051:UEO983062 UOK983051:UOK983062 UYG983051:UYG983062 VIC983051:VIC983062 VRY983051:VRY983062 WBU983051:WBU983062 WLQ983051:WLQ983062 WVM983051:WVM983062 E24:E29 JA24:JA29 SW24:SW29 ACS24:ACS29 AMO24:AMO29 AWK24:AWK29 BGG24:BGG29 BQC24:BQC29 BZY24:BZY29 CJU24:CJU29 CTQ24:CTQ29 DDM24:DDM29 DNI24:DNI29 DXE24:DXE29 EHA24:EHA29 EQW24:EQW29 FAS24:FAS29 FKO24:FKO29 FUK24:FUK29 GEG24:GEG29 GOC24:GOC29 GXY24:GXY29 HHU24:HHU29 HRQ24:HRQ29 IBM24:IBM29 ILI24:ILI29 IVE24:IVE29 JFA24:JFA29 JOW24:JOW29 JYS24:JYS29 KIO24:KIO29 KSK24:KSK29 LCG24:LCG29 LMC24:LMC29 LVY24:LVY29 MFU24:MFU29 MPQ24:MPQ29 MZM24:MZM29 NJI24:NJI29 NTE24:NTE29 ODA24:ODA29 OMW24:OMW29 OWS24:OWS29 PGO24:PGO29 PQK24:PQK29 QAG24:QAG29 QKC24:QKC29 QTY24:QTY29 RDU24:RDU29 RNQ24:RNQ29 RXM24:RXM29 SHI24:SHI29 SRE24:SRE29 TBA24:TBA29 TKW24:TKW29 TUS24:TUS29 UEO24:UEO29 UOK24:UOK29 UYG24:UYG29 VIC24:VIC29 VRY24:VRY29 WBU24:WBU29 WLQ24:WLQ29 WVM24:WVM29 E65560:E65565 JA65560:JA65565 SW65560:SW65565 ACS65560:ACS65565 AMO65560:AMO65565 AWK65560:AWK65565 BGG65560:BGG65565 BQC65560:BQC65565 BZY65560:BZY65565 CJU65560:CJU65565 CTQ65560:CTQ65565 DDM65560:DDM65565 DNI65560:DNI65565 DXE65560:DXE65565 EHA65560:EHA65565 EQW65560:EQW65565 FAS65560:FAS65565 FKO65560:FKO65565 FUK65560:FUK65565 GEG65560:GEG65565 GOC65560:GOC65565 GXY65560:GXY65565 HHU65560:HHU65565 HRQ65560:HRQ65565 IBM65560:IBM65565 ILI65560:ILI65565 IVE65560:IVE65565 JFA65560:JFA65565 JOW65560:JOW65565 JYS65560:JYS65565 KIO65560:KIO65565 KSK65560:KSK65565 LCG65560:LCG65565 LMC65560:LMC65565 LVY65560:LVY65565 MFU65560:MFU65565 MPQ65560:MPQ65565 MZM65560:MZM65565 NJI65560:NJI65565 NTE65560:NTE65565 ODA65560:ODA65565 OMW65560:OMW65565 OWS65560:OWS65565 PGO65560:PGO65565 PQK65560:PQK65565 QAG65560:QAG65565 QKC65560:QKC65565 QTY65560:QTY65565 RDU65560:RDU65565 RNQ65560:RNQ65565 RXM65560:RXM65565 SHI65560:SHI65565 SRE65560:SRE65565 TBA65560:TBA65565 TKW65560:TKW65565 TUS65560:TUS65565 UEO65560:UEO65565 UOK65560:UOK65565 UYG65560:UYG65565 VIC65560:VIC65565 VRY65560:VRY65565 WBU65560:WBU65565 WLQ65560:WLQ65565 WVM65560:WVM65565 E131096:E131101 JA131096:JA131101 SW131096:SW131101 ACS131096:ACS131101 AMO131096:AMO131101 AWK131096:AWK131101 BGG131096:BGG131101 BQC131096:BQC131101 BZY131096:BZY131101 CJU131096:CJU131101 CTQ131096:CTQ131101 DDM131096:DDM131101 DNI131096:DNI131101 DXE131096:DXE131101 EHA131096:EHA131101 EQW131096:EQW131101 FAS131096:FAS131101 FKO131096:FKO131101 FUK131096:FUK131101 GEG131096:GEG131101 GOC131096:GOC131101 GXY131096:GXY131101 HHU131096:HHU131101 HRQ131096:HRQ131101 IBM131096:IBM131101 ILI131096:ILI131101 IVE131096:IVE131101 JFA131096:JFA131101 JOW131096:JOW131101 JYS131096:JYS131101 KIO131096:KIO131101 KSK131096:KSK131101 LCG131096:LCG131101 LMC131096:LMC131101 LVY131096:LVY131101 MFU131096:MFU131101 MPQ131096:MPQ131101 MZM131096:MZM131101 NJI131096:NJI131101 NTE131096:NTE131101 ODA131096:ODA131101 OMW131096:OMW131101 OWS131096:OWS131101 PGO131096:PGO131101 PQK131096:PQK131101 QAG131096:QAG131101 QKC131096:QKC131101 QTY131096:QTY131101 RDU131096:RDU131101 RNQ131096:RNQ131101 RXM131096:RXM131101 SHI131096:SHI131101 SRE131096:SRE131101 TBA131096:TBA131101 TKW131096:TKW131101 TUS131096:TUS131101 UEO131096:UEO131101 UOK131096:UOK131101 UYG131096:UYG131101 VIC131096:VIC131101 VRY131096:VRY131101 WBU131096:WBU131101 WLQ131096:WLQ131101 WVM131096:WVM131101 E196632:E196637 JA196632:JA196637 SW196632:SW196637 ACS196632:ACS196637 AMO196632:AMO196637 AWK196632:AWK196637 BGG196632:BGG196637 BQC196632:BQC196637 BZY196632:BZY196637 CJU196632:CJU196637 CTQ196632:CTQ196637 DDM196632:DDM196637 DNI196632:DNI196637 DXE196632:DXE196637 EHA196632:EHA196637 EQW196632:EQW196637 FAS196632:FAS196637 FKO196632:FKO196637 FUK196632:FUK196637 GEG196632:GEG196637 GOC196632:GOC196637 GXY196632:GXY196637 HHU196632:HHU196637 HRQ196632:HRQ196637 IBM196632:IBM196637 ILI196632:ILI196637 IVE196632:IVE196637 JFA196632:JFA196637 JOW196632:JOW196637 JYS196632:JYS196637 KIO196632:KIO196637 KSK196632:KSK196637 LCG196632:LCG196637 LMC196632:LMC196637 LVY196632:LVY196637 MFU196632:MFU196637 MPQ196632:MPQ196637 MZM196632:MZM196637 NJI196632:NJI196637 NTE196632:NTE196637 ODA196632:ODA196637 OMW196632:OMW196637 OWS196632:OWS196637 PGO196632:PGO196637 PQK196632:PQK196637 QAG196632:QAG196637 QKC196632:QKC196637 QTY196632:QTY196637 RDU196632:RDU196637 RNQ196632:RNQ196637 RXM196632:RXM196637 SHI196632:SHI196637 SRE196632:SRE196637 TBA196632:TBA196637 TKW196632:TKW196637 TUS196632:TUS196637 UEO196632:UEO196637 UOK196632:UOK196637 UYG196632:UYG196637 VIC196632:VIC196637 VRY196632:VRY196637 WBU196632:WBU196637 WLQ196632:WLQ196637 WVM196632:WVM196637 E262168:E262173 JA262168:JA262173 SW262168:SW262173 ACS262168:ACS262173 AMO262168:AMO262173 AWK262168:AWK262173 BGG262168:BGG262173 BQC262168:BQC262173 BZY262168:BZY262173 CJU262168:CJU262173 CTQ262168:CTQ262173 DDM262168:DDM262173 DNI262168:DNI262173 DXE262168:DXE262173 EHA262168:EHA262173 EQW262168:EQW262173 FAS262168:FAS262173 FKO262168:FKO262173 FUK262168:FUK262173 GEG262168:GEG262173 GOC262168:GOC262173 GXY262168:GXY262173 HHU262168:HHU262173 HRQ262168:HRQ262173 IBM262168:IBM262173 ILI262168:ILI262173 IVE262168:IVE262173 JFA262168:JFA262173 JOW262168:JOW262173 JYS262168:JYS262173 KIO262168:KIO262173 KSK262168:KSK262173 LCG262168:LCG262173 LMC262168:LMC262173 LVY262168:LVY262173 MFU262168:MFU262173 MPQ262168:MPQ262173 MZM262168:MZM262173 NJI262168:NJI262173 NTE262168:NTE262173 ODA262168:ODA262173 OMW262168:OMW262173 OWS262168:OWS262173 PGO262168:PGO262173 PQK262168:PQK262173 QAG262168:QAG262173 QKC262168:QKC262173 QTY262168:QTY262173 RDU262168:RDU262173 RNQ262168:RNQ262173 RXM262168:RXM262173 SHI262168:SHI262173 SRE262168:SRE262173 TBA262168:TBA262173 TKW262168:TKW262173 TUS262168:TUS262173 UEO262168:UEO262173 UOK262168:UOK262173 UYG262168:UYG262173 VIC262168:VIC262173 VRY262168:VRY262173 WBU262168:WBU262173 WLQ262168:WLQ262173 WVM262168:WVM262173 E327704:E327709 JA327704:JA327709 SW327704:SW327709 ACS327704:ACS327709 AMO327704:AMO327709 AWK327704:AWK327709 BGG327704:BGG327709 BQC327704:BQC327709 BZY327704:BZY327709 CJU327704:CJU327709 CTQ327704:CTQ327709 DDM327704:DDM327709 DNI327704:DNI327709 DXE327704:DXE327709 EHA327704:EHA327709 EQW327704:EQW327709 FAS327704:FAS327709 FKO327704:FKO327709 FUK327704:FUK327709 GEG327704:GEG327709 GOC327704:GOC327709 GXY327704:GXY327709 HHU327704:HHU327709 HRQ327704:HRQ327709 IBM327704:IBM327709 ILI327704:ILI327709 IVE327704:IVE327709 JFA327704:JFA327709 JOW327704:JOW327709 JYS327704:JYS327709 KIO327704:KIO327709 KSK327704:KSK327709 LCG327704:LCG327709 LMC327704:LMC327709 LVY327704:LVY327709 MFU327704:MFU327709 MPQ327704:MPQ327709 MZM327704:MZM327709 NJI327704:NJI327709 NTE327704:NTE327709 ODA327704:ODA327709 OMW327704:OMW327709 OWS327704:OWS327709 PGO327704:PGO327709 PQK327704:PQK327709 QAG327704:QAG327709 QKC327704:QKC327709 QTY327704:QTY327709 RDU327704:RDU327709 RNQ327704:RNQ327709 RXM327704:RXM327709 SHI327704:SHI327709 SRE327704:SRE327709 TBA327704:TBA327709 TKW327704:TKW327709 TUS327704:TUS327709 UEO327704:UEO327709 UOK327704:UOK327709 UYG327704:UYG327709 VIC327704:VIC327709 VRY327704:VRY327709 WBU327704:WBU327709 WLQ327704:WLQ327709 WVM327704:WVM327709 E393240:E393245 JA393240:JA393245 SW393240:SW393245 ACS393240:ACS393245 AMO393240:AMO393245 AWK393240:AWK393245 BGG393240:BGG393245 BQC393240:BQC393245 BZY393240:BZY393245 CJU393240:CJU393245 CTQ393240:CTQ393245 DDM393240:DDM393245 DNI393240:DNI393245 DXE393240:DXE393245 EHA393240:EHA393245 EQW393240:EQW393245 FAS393240:FAS393245 FKO393240:FKO393245 FUK393240:FUK393245 GEG393240:GEG393245 GOC393240:GOC393245 GXY393240:GXY393245 HHU393240:HHU393245 HRQ393240:HRQ393245 IBM393240:IBM393245 ILI393240:ILI393245 IVE393240:IVE393245 JFA393240:JFA393245 JOW393240:JOW393245 JYS393240:JYS393245 KIO393240:KIO393245 KSK393240:KSK393245 LCG393240:LCG393245 LMC393240:LMC393245 LVY393240:LVY393245 MFU393240:MFU393245 MPQ393240:MPQ393245 MZM393240:MZM393245 NJI393240:NJI393245 NTE393240:NTE393245 ODA393240:ODA393245 OMW393240:OMW393245 OWS393240:OWS393245 PGO393240:PGO393245 PQK393240:PQK393245 QAG393240:QAG393245 QKC393240:QKC393245 QTY393240:QTY393245 RDU393240:RDU393245 RNQ393240:RNQ393245 RXM393240:RXM393245 SHI393240:SHI393245 SRE393240:SRE393245 TBA393240:TBA393245 TKW393240:TKW393245 TUS393240:TUS393245 UEO393240:UEO393245 UOK393240:UOK393245 UYG393240:UYG393245 VIC393240:VIC393245 VRY393240:VRY393245 WBU393240:WBU393245 WLQ393240:WLQ393245 WVM393240:WVM393245 E458776:E458781 JA458776:JA458781 SW458776:SW458781 ACS458776:ACS458781 AMO458776:AMO458781 AWK458776:AWK458781 BGG458776:BGG458781 BQC458776:BQC458781 BZY458776:BZY458781 CJU458776:CJU458781 CTQ458776:CTQ458781 DDM458776:DDM458781 DNI458776:DNI458781 DXE458776:DXE458781 EHA458776:EHA458781 EQW458776:EQW458781 FAS458776:FAS458781 FKO458776:FKO458781 FUK458776:FUK458781 GEG458776:GEG458781 GOC458776:GOC458781 GXY458776:GXY458781 HHU458776:HHU458781 HRQ458776:HRQ458781 IBM458776:IBM458781 ILI458776:ILI458781 IVE458776:IVE458781 JFA458776:JFA458781 JOW458776:JOW458781 JYS458776:JYS458781 KIO458776:KIO458781 KSK458776:KSK458781 LCG458776:LCG458781 LMC458776:LMC458781 LVY458776:LVY458781 MFU458776:MFU458781 MPQ458776:MPQ458781 MZM458776:MZM458781 NJI458776:NJI458781 NTE458776:NTE458781 ODA458776:ODA458781 OMW458776:OMW458781 OWS458776:OWS458781 PGO458776:PGO458781 PQK458776:PQK458781 QAG458776:QAG458781 QKC458776:QKC458781 QTY458776:QTY458781 RDU458776:RDU458781 RNQ458776:RNQ458781 RXM458776:RXM458781 SHI458776:SHI458781 SRE458776:SRE458781 TBA458776:TBA458781 TKW458776:TKW458781 TUS458776:TUS458781 UEO458776:UEO458781 UOK458776:UOK458781 UYG458776:UYG458781 VIC458776:VIC458781 VRY458776:VRY458781 WBU458776:WBU458781 WLQ458776:WLQ458781 WVM458776:WVM458781 E524312:E524317 JA524312:JA524317 SW524312:SW524317 ACS524312:ACS524317 AMO524312:AMO524317 AWK524312:AWK524317 BGG524312:BGG524317 BQC524312:BQC524317 BZY524312:BZY524317 CJU524312:CJU524317 CTQ524312:CTQ524317 DDM524312:DDM524317 DNI524312:DNI524317 DXE524312:DXE524317 EHA524312:EHA524317 EQW524312:EQW524317 FAS524312:FAS524317 FKO524312:FKO524317 FUK524312:FUK524317 GEG524312:GEG524317 GOC524312:GOC524317 GXY524312:GXY524317 HHU524312:HHU524317 HRQ524312:HRQ524317 IBM524312:IBM524317 ILI524312:ILI524317 IVE524312:IVE524317 JFA524312:JFA524317 JOW524312:JOW524317 JYS524312:JYS524317 KIO524312:KIO524317 KSK524312:KSK524317 LCG524312:LCG524317 LMC524312:LMC524317 LVY524312:LVY524317 MFU524312:MFU524317 MPQ524312:MPQ524317 MZM524312:MZM524317 NJI524312:NJI524317 NTE524312:NTE524317 ODA524312:ODA524317 OMW524312:OMW524317 OWS524312:OWS524317 PGO524312:PGO524317 PQK524312:PQK524317 QAG524312:QAG524317 QKC524312:QKC524317 QTY524312:QTY524317 RDU524312:RDU524317 RNQ524312:RNQ524317 RXM524312:RXM524317 SHI524312:SHI524317 SRE524312:SRE524317 TBA524312:TBA524317 TKW524312:TKW524317 TUS524312:TUS524317 UEO524312:UEO524317 UOK524312:UOK524317 UYG524312:UYG524317 VIC524312:VIC524317 VRY524312:VRY524317 WBU524312:WBU524317 WLQ524312:WLQ524317 WVM524312:WVM524317 E589848:E589853 JA589848:JA589853 SW589848:SW589853 ACS589848:ACS589853 AMO589848:AMO589853 AWK589848:AWK589853 BGG589848:BGG589853 BQC589848:BQC589853 BZY589848:BZY589853 CJU589848:CJU589853 CTQ589848:CTQ589853 DDM589848:DDM589853 DNI589848:DNI589853 DXE589848:DXE589853 EHA589848:EHA589853 EQW589848:EQW589853 FAS589848:FAS589853 FKO589848:FKO589853 FUK589848:FUK589853 GEG589848:GEG589853 GOC589848:GOC589853 GXY589848:GXY589853 HHU589848:HHU589853 HRQ589848:HRQ589853 IBM589848:IBM589853 ILI589848:ILI589853 IVE589848:IVE589853 JFA589848:JFA589853 JOW589848:JOW589853 JYS589848:JYS589853 KIO589848:KIO589853 KSK589848:KSK589853 LCG589848:LCG589853 LMC589848:LMC589853 LVY589848:LVY589853 MFU589848:MFU589853 MPQ589848:MPQ589853 MZM589848:MZM589853 NJI589848:NJI589853 NTE589848:NTE589853 ODA589848:ODA589853 OMW589848:OMW589853 OWS589848:OWS589853 PGO589848:PGO589853 PQK589848:PQK589853 QAG589848:QAG589853 QKC589848:QKC589853 QTY589848:QTY589853 RDU589848:RDU589853 RNQ589848:RNQ589853 RXM589848:RXM589853 SHI589848:SHI589853 SRE589848:SRE589853 TBA589848:TBA589853 TKW589848:TKW589853 TUS589848:TUS589853 UEO589848:UEO589853 UOK589848:UOK589853 UYG589848:UYG589853 VIC589848:VIC589853 VRY589848:VRY589853 WBU589848:WBU589853 WLQ589848:WLQ589853 WVM589848:WVM589853 E655384:E655389 JA655384:JA655389 SW655384:SW655389 ACS655384:ACS655389 AMO655384:AMO655389 AWK655384:AWK655389 BGG655384:BGG655389 BQC655384:BQC655389 BZY655384:BZY655389 CJU655384:CJU655389 CTQ655384:CTQ655389 DDM655384:DDM655389 DNI655384:DNI655389 DXE655384:DXE655389 EHA655384:EHA655389 EQW655384:EQW655389 FAS655384:FAS655389 FKO655384:FKO655389 FUK655384:FUK655389 GEG655384:GEG655389 GOC655384:GOC655389 GXY655384:GXY655389 HHU655384:HHU655389 HRQ655384:HRQ655389 IBM655384:IBM655389 ILI655384:ILI655389 IVE655384:IVE655389 JFA655384:JFA655389 JOW655384:JOW655389 JYS655384:JYS655389 KIO655384:KIO655389 KSK655384:KSK655389 LCG655384:LCG655389 LMC655384:LMC655389 LVY655384:LVY655389 MFU655384:MFU655389 MPQ655384:MPQ655389 MZM655384:MZM655389 NJI655384:NJI655389 NTE655384:NTE655389 ODA655384:ODA655389 OMW655384:OMW655389 OWS655384:OWS655389 PGO655384:PGO655389 PQK655384:PQK655389 QAG655384:QAG655389 QKC655384:QKC655389 QTY655384:QTY655389 RDU655384:RDU655389 RNQ655384:RNQ655389 RXM655384:RXM655389 SHI655384:SHI655389 SRE655384:SRE655389 TBA655384:TBA655389 TKW655384:TKW655389 TUS655384:TUS655389 UEO655384:UEO655389 UOK655384:UOK655389 UYG655384:UYG655389 VIC655384:VIC655389 VRY655384:VRY655389 WBU655384:WBU655389 WLQ655384:WLQ655389 WVM655384:WVM655389 E720920:E720925 JA720920:JA720925 SW720920:SW720925 ACS720920:ACS720925 AMO720920:AMO720925 AWK720920:AWK720925 BGG720920:BGG720925 BQC720920:BQC720925 BZY720920:BZY720925 CJU720920:CJU720925 CTQ720920:CTQ720925 DDM720920:DDM720925 DNI720920:DNI720925 DXE720920:DXE720925 EHA720920:EHA720925 EQW720920:EQW720925 FAS720920:FAS720925 FKO720920:FKO720925 FUK720920:FUK720925 GEG720920:GEG720925 GOC720920:GOC720925 GXY720920:GXY720925 HHU720920:HHU720925 HRQ720920:HRQ720925 IBM720920:IBM720925 ILI720920:ILI720925 IVE720920:IVE720925 JFA720920:JFA720925 JOW720920:JOW720925 JYS720920:JYS720925 KIO720920:KIO720925 KSK720920:KSK720925 LCG720920:LCG720925 LMC720920:LMC720925 LVY720920:LVY720925 MFU720920:MFU720925 MPQ720920:MPQ720925 MZM720920:MZM720925 NJI720920:NJI720925 NTE720920:NTE720925 ODA720920:ODA720925 OMW720920:OMW720925 OWS720920:OWS720925 PGO720920:PGO720925 PQK720920:PQK720925 QAG720920:QAG720925 QKC720920:QKC720925 QTY720920:QTY720925 RDU720920:RDU720925 RNQ720920:RNQ720925 RXM720920:RXM720925 SHI720920:SHI720925 SRE720920:SRE720925 TBA720920:TBA720925 TKW720920:TKW720925 TUS720920:TUS720925 UEO720920:UEO720925 UOK720920:UOK720925 UYG720920:UYG720925 VIC720920:VIC720925 VRY720920:VRY720925 WBU720920:WBU720925 WLQ720920:WLQ720925 WVM720920:WVM720925 E786456:E786461 JA786456:JA786461 SW786456:SW786461 ACS786456:ACS786461 AMO786456:AMO786461 AWK786456:AWK786461 BGG786456:BGG786461 BQC786456:BQC786461 BZY786456:BZY786461 CJU786456:CJU786461 CTQ786456:CTQ786461 DDM786456:DDM786461 DNI786456:DNI786461 DXE786456:DXE786461 EHA786456:EHA786461 EQW786456:EQW786461 FAS786456:FAS786461 FKO786456:FKO786461 FUK786456:FUK786461 GEG786456:GEG786461 GOC786456:GOC786461 GXY786456:GXY786461 HHU786456:HHU786461 HRQ786456:HRQ786461 IBM786456:IBM786461 ILI786456:ILI786461 IVE786456:IVE786461 JFA786456:JFA786461 JOW786456:JOW786461 JYS786456:JYS786461 KIO786456:KIO786461 KSK786456:KSK786461 LCG786456:LCG786461 LMC786456:LMC786461 LVY786456:LVY786461 MFU786456:MFU786461 MPQ786456:MPQ786461 MZM786456:MZM786461 NJI786456:NJI786461 NTE786456:NTE786461 ODA786456:ODA786461 OMW786456:OMW786461 OWS786456:OWS786461 PGO786456:PGO786461 PQK786456:PQK786461 QAG786456:QAG786461 QKC786456:QKC786461 QTY786456:QTY786461 RDU786456:RDU786461 RNQ786456:RNQ786461 RXM786456:RXM786461 SHI786456:SHI786461 SRE786456:SRE786461 TBA786456:TBA786461 TKW786456:TKW786461 TUS786456:TUS786461 UEO786456:UEO786461 UOK786456:UOK786461 UYG786456:UYG786461 VIC786456:VIC786461 VRY786456:VRY786461 WBU786456:WBU786461 WLQ786456:WLQ786461 WVM786456:WVM786461 E851992:E851997 JA851992:JA851997 SW851992:SW851997 ACS851992:ACS851997 AMO851992:AMO851997 AWK851992:AWK851997 BGG851992:BGG851997 BQC851992:BQC851997 BZY851992:BZY851997 CJU851992:CJU851997 CTQ851992:CTQ851997 DDM851992:DDM851997 DNI851992:DNI851997 DXE851992:DXE851997 EHA851992:EHA851997 EQW851992:EQW851997 FAS851992:FAS851997 FKO851992:FKO851997 FUK851992:FUK851997 GEG851992:GEG851997 GOC851992:GOC851997 GXY851992:GXY851997 HHU851992:HHU851997 HRQ851992:HRQ851997 IBM851992:IBM851997 ILI851992:ILI851997 IVE851992:IVE851997 JFA851992:JFA851997 JOW851992:JOW851997 JYS851992:JYS851997 KIO851992:KIO851997 KSK851992:KSK851997 LCG851992:LCG851997 LMC851992:LMC851997 LVY851992:LVY851997 MFU851992:MFU851997 MPQ851992:MPQ851997 MZM851992:MZM851997 NJI851992:NJI851997 NTE851992:NTE851997 ODA851992:ODA851997 OMW851992:OMW851997 OWS851992:OWS851997 PGO851992:PGO851997 PQK851992:PQK851997 QAG851992:QAG851997 QKC851992:QKC851997 QTY851992:QTY851997 RDU851992:RDU851997 RNQ851992:RNQ851997 RXM851992:RXM851997 SHI851992:SHI851997 SRE851992:SRE851997 TBA851992:TBA851997 TKW851992:TKW851997 TUS851992:TUS851997 UEO851992:UEO851997 UOK851992:UOK851997 UYG851992:UYG851997 VIC851992:VIC851997 VRY851992:VRY851997 WBU851992:WBU851997 WLQ851992:WLQ851997 WVM851992:WVM851997 E917528:E917533 JA917528:JA917533 SW917528:SW917533 ACS917528:ACS917533 AMO917528:AMO917533 AWK917528:AWK917533 BGG917528:BGG917533 BQC917528:BQC917533 BZY917528:BZY917533 CJU917528:CJU917533 CTQ917528:CTQ917533 DDM917528:DDM917533 DNI917528:DNI917533 DXE917528:DXE917533 EHA917528:EHA917533 EQW917528:EQW917533 FAS917528:FAS917533 FKO917528:FKO917533 FUK917528:FUK917533 GEG917528:GEG917533 GOC917528:GOC917533 GXY917528:GXY917533 HHU917528:HHU917533 HRQ917528:HRQ917533 IBM917528:IBM917533 ILI917528:ILI917533 IVE917528:IVE917533 JFA917528:JFA917533 JOW917528:JOW917533 JYS917528:JYS917533 KIO917528:KIO917533 KSK917528:KSK917533 LCG917528:LCG917533 LMC917528:LMC917533 LVY917528:LVY917533 MFU917528:MFU917533 MPQ917528:MPQ917533 MZM917528:MZM917533 NJI917528:NJI917533 NTE917528:NTE917533 ODA917528:ODA917533 OMW917528:OMW917533 OWS917528:OWS917533 PGO917528:PGO917533 PQK917528:PQK917533 QAG917528:QAG917533 QKC917528:QKC917533 QTY917528:QTY917533 RDU917528:RDU917533 RNQ917528:RNQ917533 RXM917528:RXM917533 SHI917528:SHI917533 SRE917528:SRE917533 TBA917528:TBA917533 TKW917528:TKW917533 TUS917528:TUS917533 UEO917528:UEO917533 UOK917528:UOK917533 UYG917528:UYG917533 VIC917528:VIC917533 VRY917528:VRY917533 WBU917528:WBU917533 WLQ917528:WLQ917533 WVM917528:WVM917533 E983064:E983069 JA983064:JA983069 SW983064:SW983069 ACS983064:ACS983069 AMO983064:AMO983069 AWK983064:AWK983069 BGG983064:BGG983069 BQC983064:BQC983069 BZY983064:BZY983069 CJU983064:CJU983069 CTQ983064:CTQ983069 DDM983064:DDM983069 DNI983064:DNI983069 DXE983064:DXE983069 EHA983064:EHA983069 EQW983064:EQW983069 FAS983064:FAS983069 FKO983064:FKO983069 FUK983064:FUK983069 GEG983064:GEG983069 GOC983064:GOC983069 GXY983064:GXY983069 HHU983064:HHU983069 HRQ983064:HRQ983069 IBM983064:IBM983069 ILI983064:ILI983069 IVE983064:IVE983069 JFA983064:JFA983069 JOW983064:JOW983069 JYS983064:JYS983069 KIO983064:KIO983069 KSK983064:KSK983069 LCG983064:LCG983069 LMC983064:LMC983069 LVY983064:LVY983069 MFU983064:MFU983069 MPQ983064:MPQ983069 MZM983064:MZM983069 NJI983064:NJI983069 NTE983064:NTE983069 ODA983064:ODA983069 OMW983064:OMW983069 OWS983064:OWS983069 PGO983064:PGO983069 PQK983064:PQK983069 QAG983064:QAG983069 QKC983064:QKC983069 QTY983064:QTY983069 RDU983064:RDU983069 RNQ983064:RNQ983069 RXM983064:RXM983069 SHI983064:SHI983069 SRE983064:SRE983069 TBA983064:TBA983069 TKW983064:TKW983069 TUS983064:TUS983069 UEO983064:UEO983069 UOK983064:UOK983069 UYG983064:UYG983069 VIC983064:VIC983069 VRY983064:VRY983069 WBU983064:WBU983069 WLQ983064:WLQ983069 WVM983064:WVM983069" xr:uid="{3294C1CB-5F1A-468B-A50B-79D9D62D2CE7}">
      <formula1>"引違い,引戸,FIX,引違い+FIX,引戸+FIX,,滑出し,片開き,片開き+FIX"</formula1>
    </dataValidation>
  </dataValidations>
  <pageMargins left="0.39370078740157483" right="0.19685039370078741" top="0.39370078740157483" bottom="0.39370078740157483" header="0.51181102362204722" footer="0.51181102362204722"/>
  <pageSetup paperSize="9" scale="75" orientation="portrait" blackAndWhite="1" r:id="rId1"/>
  <headerFooter alignWithMargins="0"/>
  <colBreaks count="1" manualBreakCount="1">
    <brk id="13"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0A1C83-5A43-461A-95CB-35FBF1CC39D8}">
  <sheetPr>
    <tabColor theme="9" tint="0.39997558519241921"/>
    <pageSetUpPr fitToPage="1"/>
  </sheetPr>
  <dimension ref="B2:N75"/>
  <sheetViews>
    <sheetView showGridLines="0" view="pageBreakPreview" topLeftCell="A7" zoomScale="85" zoomScaleNormal="100" zoomScaleSheetLayoutView="85" workbookViewId="0">
      <selection activeCell="Q23" sqref="Q23"/>
    </sheetView>
  </sheetViews>
  <sheetFormatPr defaultRowHeight="11.25" x14ac:dyDescent="0.4"/>
  <cols>
    <col min="1" max="1" width="3.375" style="860" customWidth="1"/>
    <col min="2" max="2" width="3.125" style="860" customWidth="1"/>
    <col min="3" max="3" width="2.5" style="860" customWidth="1"/>
    <col min="4" max="4" width="19.375" style="860" customWidth="1"/>
    <col min="5" max="5" width="2.625" style="860" customWidth="1"/>
    <col min="6" max="6" width="16.125" style="860" customWidth="1"/>
    <col min="7" max="7" width="3.25" style="860" customWidth="1"/>
    <col min="8" max="8" width="14.5" style="860" customWidth="1"/>
    <col min="9" max="9" width="4.625" style="860" customWidth="1"/>
    <col min="10" max="10" width="7.25" style="860" customWidth="1"/>
    <col min="11" max="14" width="6.625" style="861" customWidth="1"/>
    <col min="15" max="256" width="9" style="860"/>
    <col min="257" max="257" width="3.375" style="860" customWidth="1"/>
    <col min="258" max="258" width="3.125" style="860" customWidth="1"/>
    <col min="259" max="259" width="2.5" style="860" customWidth="1"/>
    <col min="260" max="260" width="19.375" style="860" customWidth="1"/>
    <col min="261" max="261" width="2.625" style="860" customWidth="1"/>
    <col min="262" max="262" width="16.125" style="860" customWidth="1"/>
    <col min="263" max="263" width="3.25" style="860" customWidth="1"/>
    <col min="264" max="264" width="14.5" style="860" customWidth="1"/>
    <col min="265" max="265" width="4.625" style="860" customWidth="1"/>
    <col min="266" max="266" width="5.875" style="860" customWidth="1"/>
    <col min="267" max="270" width="6.625" style="860" customWidth="1"/>
    <col min="271" max="512" width="9" style="860"/>
    <col min="513" max="513" width="3.375" style="860" customWidth="1"/>
    <col min="514" max="514" width="3.125" style="860" customWidth="1"/>
    <col min="515" max="515" width="2.5" style="860" customWidth="1"/>
    <col min="516" max="516" width="19.375" style="860" customWidth="1"/>
    <col min="517" max="517" width="2.625" style="860" customWidth="1"/>
    <col min="518" max="518" width="16.125" style="860" customWidth="1"/>
    <col min="519" max="519" width="3.25" style="860" customWidth="1"/>
    <col min="520" max="520" width="14.5" style="860" customWidth="1"/>
    <col min="521" max="521" width="4.625" style="860" customWidth="1"/>
    <col min="522" max="522" width="5.875" style="860" customWidth="1"/>
    <col min="523" max="526" width="6.625" style="860" customWidth="1"/>
    <col min="527" max="768" width="9" style="860"/>
    <col min="769" max="769" width="3.375" style="860" customWidth="1"/>
    <col min="770" max="770" width="3.125" style="860" customWidth="1"/>
    <col min="771" max="771" width="2.5" style="860" customWidth="1"/>
    <col min="772" max="772" width="19.375" style="860" customWidth="1"/>
    <col min="773" max="773" width="2.625" style="860" customWidth="1"/>
    <col min="774" max="774" width="16.125" style="860" customWidth="1"/>
    <col min="775" max="775" width="3.25" style="860" customWidth="1"/>
    <col min="776" max="776" width="14.5" style="860" customWidth="1"/>
    <col min="777" max="777" width="4.625" style="860" customWidth="1"/>
    <col min="778" max="778" width="5.875" style="860" customWidth="1"/>
    <col min="779" max="782" width="6.625" style="860" customWidth="1"/>
    <col min="783" max="1024" width="9" style="860"/>
    <col min="1025" max="1025" width="3.375" style="860" customWidth="1"/>
    <col min="1026" max="1026" width="3.125" style="860" customWidth="1"/>
    <col min="1027" max="1027" width="2.5" style="860" customWidth="1"/>
    <col min="1028" max="1028" width="19.375" style="860" customWidth="1"/>
    <col min="1029" max="1029" width="2.625" style="860" customWidth="1"/>
    <col min="1030" max="1030" width="16.125" style="860" customWidth="1"/>
    <col min="1031" max="1031" width="3.25" style="860" customWidth="1"/>
    <col min="1032" max="1032" width="14.5" style="860" customWidth="1"/>
    <col min="1033" max="1033" width="4.625" style="860" customWidth="1"/>
    <col min="1034" max="1034" width="5.875" style="860" customWidth="1"/>
    <col min="1035" max="1038" width="6.625" style="860" customWidth="1"/>
    <col min="1039" max="1280" width="9" style="860"/>
    <col min="1281" max="1281" width="3.375" style="860" customWidth="1"/>
    <col min="1282" max="1282" width="3.125" style="860" customWidth="1"/>
    <col min="1283" max="1283" width="2.5" style="860" customWidth="1"/>
    <col min="1284" max="1284" width="19.375" style="860" customWidth="1"/>
    <col min="1285" max="1285" width="2.625" style="860" customWidth="1"/>
    <col min="1286" max="1286" width="16.125" style="860" customWidth="1"/>
    <col min="1287" max="1287" width="3.25" style="860" customWidth="1"/>
    <col min="1288" max="1288" width="14.5" style="860" customWidth="1"/>
    <col min="1289" max="1289" width="4.625" style="860" customWidth="1"/>
    <col min="1290" max="1290" width="5.875" style="860" customWidth="1"/>
    <col min="1291" max="1294" width="6.625" style="860" customWidth="1"/>
    <col min="1295" max="1536" width="9" style="860"/>
    <col min="1537" max="1537" width="3.375" style="860" customWidth="1"/>
    <col min="1538" max="1538" width="3.125" style="860" customWidth="1"/>
    <col min="1539" max="1539" width="2.5" style="860" customWidth="1"/>
    <col min="1540" max="1540" width="19.375" style="860" customWidth="1"/>
    <col min="1541" max="1541" width="2.625" style="860" customWidth="1"/>
    <col min="1542" max="1542" width="16.125" style="860" customWidth="1"/>
    <col min="1543" max="1543" width="3.25" style="860" customWidth="1"/>
    <col min="1544" max="1544" width="14.5" style="860" customWidth="1"/>
    <col min="1545" max="1545" width="4.625" style="860" customWidth="1"/>
    <col min="1546" max="1546" width="5.875" style="860" customWidth="1"/>
    <col min="1547" max="1550" width="6.625" style="860" customWidth="1"/>
    <col min="1551" max="1792" width="9" style="860"/>
    <col min="1793" max="1793" width="3.375" style="860" customWidth="1"/>
    <col min="1794" max="1794" width="3.125" style="860" customWidth="1"/>
    <col min="1795" max="1795" width="2.5" style="860" customWidth="1"/>
    <col min="1796" max="1796" width="19.375" style="860" customWidth="1"/>
    <col min="1797" max="1797" width="2.625" style="860" customWidth="1"/>
    <col min="1798" max="1798" width="16.125" style="860" customWidth="1"/>
    <col min="1799" max="1799" width="3.25" style="860" customWidth="1"/>
    <col min="1800" max="1800" width="14.5" style="860" customWidth="1"/>
    <col min="1801" max="1801" width="4.625" style="860" customWidth="1"/>
    <col min="1802" max="1802" width="5.875" style="860" customWidth="1"/>
    <col min="1803" max="1806" width="6.625" style="860" customWidth="1"/>
    <col min="1807" max="2048" width="9" style="860"/>
    <col min="2049" max="2049" width="3.375" style="860" customWidth="1"/>
    <col min="2050" max="2050" width="3.125" style="860" customWidth="1"/>
    <col min="2051" max="2051" width="2.5" style="860" customWidth="1"/>
    <col min="2052" max="2052" width="19.375" style="860" customWidth="1"/>
    <col min="2053" max="2053" width="2.625" style="860" customWidth="1"/>
    <col min="2054" max="2054" width="16.125" style="860" customWidth="1"/>
    <col min="2055" max="2055" width="3.25" style="860" customWidth="1"/>
    <col min="2056" max="2056" width="14.5" style="860" customWidth="1"/>
    <col min="2057" max="2057" width="4.625" style="860" customWidth="1"/>
    <col min="2058" max="2058" width="5.875" style="860" customWidth="1"/>
    <col min="2059" max="2062" width="6.625" style="860" customWidth="1"/>
    <col min="2063" max="2304" width="9" style="860"/>
    <col min="2305" max="2305" width="3.375" style="860" customWidth="1"/>
    <col min="2306" max="2306" width="3.125" style="860" customWidth="1"/>
    <col min="2307" max="2307" width="2.5" style="860" customWidth="1"/>
    <col min="2308" max="2308" width="19.375" style="860" customWidth="1"/>
    <col min="2309" max="2309" width="2.625" style="860" customWidth="1"/>
    <col min="2310" max="2310" width="16.125" style="860" customWidth="1"/>
    <col min="2311" max="2311" width="3.25" style="860" customWidth="1"/>
    <col min="2312" max="2312" width="14.5" style="860" customWidth="1"/>
    <col min="2313" max="2313" width="4.625" style="860" customWidth="1"/>
    <col min="2314" max="2314" width="5.875" style="860" customWidth="1"/>
    <col min="2315" max="2318" width="6.625" style="860" customWidth="1"/>
    <col min="2319" max="2560" width="9" style="860"/>
    <col min="2561" max="2561" width="3.375" style="860" customWidth="1"/>
    <col min="2562" max="2562" width="3.125" style="860" customWidth="1"/>
    <col min="2563" max="2563" width="2.5" style="860" customWidth="1"/>
    <col min="2564" max="2564" width="19.375" style="860" customWidth="1"/>
    <col min="2565" max="2565" width="2.625" style="860" customWidth="1"/>
    <col min="2566" max="2566" width="16.125" style="860" customWidth="1"/>
    <col min="2567" max="2567" width="3.25" style="860" customWidth="1"/>
    <col min="2568" max="2568" width="14.5" style="860" customWidth="1"/>
    <col min="2569" max="2569" width="4.625" style="860" customWidth="1"/>
    <col min="2570" max="2570" width="5.875" style="860" customWidth="1"/>
    <col min="2571" max="2574" width="6.625" style="860" customWidth="1"/>
    <col min="2575" max="2816" width="9" style="860"/>
    <col min="2817" max="2817" width="3.375" style="860" customWidth="1"/>
    <col min="2818" max="2818" width="3.125" style="860" customWidth="1"/>
    <col min="2819" max="2819" width="2.5" style="860" customWidth="1"/>
    <col min="2820" max="2820" width="19.375" style="860" customWidth="1"/>
    <col min="2821" max="2821" width="2.625" style="860" customWidth="1"/>
    <col min="2822" max="2822" width="16.125" style="860" customWidth="1"/>
    <col min="2823" max="2823" width="3.25" style="860" customWidth="1"/>
    <col min="2824" max="2824" width="14.5" style="860" customWidth="1"/>
    <col min="2825" max="2825" width="4.625" style="860" customWidth="1"/>
    <col min="2826" max="2826" width="5.875" style="860" customWidth="1"/>
    <col min="2827" max="2830" width="6.625" style="860" customWidth="1"/>
    <col min="2831" max="3072" width="9" style="860"/>
    <col min="3073" max="3073" width="3.375" style="860" customWidth="1"/>
    <col min="3074" max="3074" width="3.125" style="860" customWidth="1"/>
    <col min="3075" max="3075" width="2.5" style="860" customWidth="1"/>
    <col min="3076" max="3076" width="19.375" style="860" customWidth="1"/>
    <col min="3077" max="3077" width="2.625" style="860" customWidth="1"/>
    <col min="3078" max="3078" width="16.125" style="860" customWidth="1"/>
    <col min="3079" max="3079" width="3.25" style="860" customWidth="1"/>
    <col min="3080" max="3080" width="14.5" style="860" customWidth="1"/>
    <col min="3081" max="3081" width="4.625" style="860" customWidth="1"/>
    <col min="3082" max="3082" width="5.875" style="860" customWidth="1"/>
    <col min="3083" max="3086" width="6.625" style="860" customWidth="1"/>
    <col min="3087" max="3328" width="9" style="860"/>
    <col min="3329" max="3329" width="3.375" style="860" customWidth="1"/>
    <col min="3330" max="3330" width="3.125" style="860" customWidth="1"/>
    <col min="3331" max="3331" width="2.5" style="860" customWidth="1"/>
    <col min="3332" max="3332" width="19.375" style="860" customWidth="1"/>
    <col min="3333" max="3333" width="2.625" style="860" customWidth="1"/>
    <col min="3334" max="3334" width="16.125" style="860" customWidth="1"/>
    <col min="3335" max="3335" width="3.25" style="860" customWidth="1"/>
    <col min="3336" max="3336" width="14.5" style="860" customWidth="1"/>
    <col min="3337" max="3337" width="4.625" style="860" customWidth="1"/>
    <col min="3338" max="3338" width="5.875" style="860" customWidth="1"/>
    <col min="3339" max="3342" width="6.625" style="860" customWidth="1"/>
    <col min="3343" max="3584" width="9" style="860"/>
    <col min="3585" max="3585" width="3.375" style="860" customWidth="1"/>
    <col min="3586" max="3586" width="3.125" style="860" customWidth="1"/>
    <col min="3587" max="3587" width="2.5" style="860" customWidth="1"/>
    <col min="3588" max="3588" width="19.375" style="860" customWidth="1"/>
    <col min="3589" max="3589" width="2.625" style="860" customWidth="1"/>
    <col min="3590" max="3590" width="16.125" style="860" customWidth="1"/>
    <col min="3591" max="3591" width="3.25" style="860" customWidth="1"/>
    <col min="3592" max="3592" width="14.5" style="860" customWidth="1"/>
    <col min="3593" max="3593" width="4.625" style="860" customWidth="1"/>
    <col min="3594" max="3594" width="5.875" style="860" customWidth="1"/>
    <col min="3595" max="3598" width="6.625" style="860" customWidth="1"/>
    <col min="3599" max="3840" width="9" style="860"/>
    <col min="3841" max="3841" width="3.375" style="860" customWidth="1"/>
    <col min="3842" max="3842" width="3.125" style="860" customWidth="1"/>
    <col min="3843" max="3843" width="2.5" style="860" customWidth="1"/>
    <col min="3844" max="3844" width="19.375" style="860" customWidth="1"/>
    <col min="3845" max="3845" width="2.625" style="860" customWidth="1"/>
    <col min="3846" max="3846" width="16.125" style="860" customWidth="1"/>
    <col min="3847" max="3847" width="3.25" style="860" customWidth="1"/>
    <col min="3848" max="3848" width="14.5" style="860" customWidth="1"/>
    <col min="3849" max="3849" width="4.625" style="860" customWidth="1"/>
    <col min="3850" max="3850" width="5.875" style="860" customWidth="1"/>
    <col min="3851" max="3854" width="6.625" style="860" customWidth="1"/>
    <col min="3855" max="4096" width="9" style="860"/>
    <col min="4097" max="4097" width="3.375" style="860" customWidth="1"/>
    <col min="4098" max="4098" width="3.125" style="860" customWidth="1"/>
    <col min="4099" max="4099" width="2.5" style="860" customWidth="1"/>
    <col min="4100" max="4100" width="19.375" style="860" customWidth="1"/>
    <col min="4101" max="4101" width="2.625" style="860" customWidth="1"/>
    <col min="4102" max="4102" width="16.125" style="860" customWidth="1"/>
    <col min="4103" max="4103" width="3.25" style="860" customWidth="1"/>
    <col min="4104" max="4104" width="14.5" style="860" customWidth="1"/>
    <col min="4105" max="4105" width="4.625" style="860" customWidth="1"/>
    <col min="4106" max="4106" width="5.875" style="860" customWidth="1"/>
    <col min="4107" max="4110" width="6.625" style="860" customWidth="1"/>
    <col min="4111" max="4352" width="9" style="860"/>
    <col min="4353" max="4353" width="3.375" style="860" customWidth="1"/>
    <col min="4354" max="4354" width="3.125" style="860" customWidth="1"/>
    <col min="4355" max="4355" width="2.5" style="860" customWidth="1"/>
    <col min="4356" max="4356" width="19.375" style="860" customWidth="1"/>
    <col min="4357" max="4357" width="2.625" style="860" customWidth="1"/>
    <col min="4358" max="4358" width="16.125" style="860" customWidth="1"/>
    <col min="4359" max="4359" width="3.25" style="860" customWidth="1"/>
    <col min="4360" max="4360" width="14.5" style="860" customWidth="1"/>
    <col min="4361" max="4361" width="4.625" style="860" customWidth="1"/>
    <col min="4362" max="4362" width="5.875" style="860" customWidth="1"/>
    <col min="4363" max="4366" width="6.625" style="860" customWidth="1"/>
    <col min="4367" max="4608" width="9" style="860"/>
    <col min="4609" max="4609" width="3.375" style="860" customWidth="1"/>
    <col min="4610" max="4610" width="3.125" style="860" customWidth="1"/>
    <col min="4611" max="4611" width="2.5" style="860" customWidth="1"/>
    <col min="4612" max="4612" width="19.375" style="860" customWidth="1"/>
    <col min="4613" max="4613" width="2.625" style="860" customWidth="1"/>
    <col min="4614" max="4614" width="16.125" style="860" customWidth="1"/>
    <col min="4615" max="4615" width="3.25" style="860" customWidth="1"/>
    <col min="4616" max="4616" width="14.5" style="860" customWidth="1"/>
    <col min="4617" max="4617" width="4.625" style="860" customWidth="1"/>
    <col min="4618" max="4618" width="5.875" style="860" customWidth="1"/>
    <col min="4619" max="4622" width="6.625" style="860" customWidth="1"/>
    <col min="4623" max="4864" width="9" style="860"/>
    <col min="4865" max="4865" width="3.375" style="860" customWidth="1"/>
    <col min="4866" max="4866" width="3.125" style="860" customWidth="1"/>
    <col min="4867" max="4867" width="2.5" style="860" customWidth="1"/>
    <col min="4868" max="4868" width="19.375" style="860" customWidth="1"/>
    <col min="4869" max="4869" width="2.625" style="860" customWidth="1"/>
    <col min="4870" max="4870" width="16.125" style="860" customWidth="1"/>
    <col min="4871" max="4871" width="3.25" style="860" customWidth="1"/>
    <col min="4872" max="4872" width="14.5" style="860" customWidth="1"/>
    <col min="4873" max="4873" width="4.625" style="860" customWidth="1"/>
    <col min="4874" max="4874" width="5.875" style="860" customWidth="1"/>
    <col min="4875" max="4878" width="6.625" style="860" customWidth="1"/>
    <col min="4879" max="5120" width="9" style="860"/>
    <col min="5121" max="5121" width="3.375" style="860" customWidth="1"/>
    <col min="5122" max="5122" width="3.125" style="860" customWidth="1"/>
    <col min="5123" max="5123" width="2.5" style="860" customWidth="1"/>
    <col min="5124" max="5124" width="19.375" style="860" customWidth="1"/>
    <col min="5125" max="5125" width="2.625" style="860" customWidth="1"/>
    <col min="5126" max="5126" width="16.125" style="860" customWidth="1"/>
    <col min="5127" max="5127" width="3.25" style="860" customWidth="1"/>
    <col min="5128" max="5128" width="14.5" style="860" customWidth="1"/>
    <col min="5129" max="5129" width="4.625" style="860" customWidth="1"/>
    <col min="5130" max="5130" width="5.875" style="860" customWidth="1"/>
    <col min="5131" max="5134" width="6.625" style="860" customWidth="1"/>
    <col min="5135" max="5376" width="9" style="860"/>
    <col min="5377" max="5377" width="3.375" style="860" customWidth="1"/>
    <col min="5378" max="5378" width="3.125" style="860" customWidth="1"/>
    <col min="5379" max="5379" width="2.5" style="860" customWidth="1"/>
    <col min="5380" max="5380" width="19.375" style="860" customWidth="1"/>
    <col min="5381" max="5381" width="2.625" style="860" customWidth="1"/>
    <col min="5382" max="5382" width="16.125" style="860" customWidth="1"/>
    <col min="5383" max="5383" width="3.25" style="860" customWidth="1"/>
    <col min="5384" max="5384" width="14.5" style="860" customWidth="1"/>
    <col min="5385" max="5385" width="4.625" style="860" customWidth="1"/>
    <col min="5386" max="5386" width="5.875" style="860" customWidth="1"/>
    <col min="5387" max="5390" width="6.625" style="860" customWidth="1"/>
    <col min="5391" max="5632" width="9" style="860"/>
    <col min="5633" max="5633" width="3.375" style="860" customWidth="1"/>
    <col min="5634" max="5634" width="3.125" style="860" customWidth="1"/>
    <col min="5635" max="5635" width="2.5" style="860" customWidth="1"/>
    <col min="5636" max="5636" width="19.375" style="860" customWidth="1"/>
    <col min="5637" max="5637" width="2.625" style="860" customWidth="1"/>
    <col min="5638" max="5638" width="16.125" style="860" customWidth="1"/>
    <col min="5639" max="5639" width="3.25" style="860" customWidth="1"/>
    <col min="5640" max="5640" width="14.5" style="860" customWidth="1"/>
    <col min="5641" max="5641" width="4.625" style="860" customWidth="1"/>
    <col min="5642" max="5642" width="5.875" style="860" customWidth="1"/>
    <col min="5643" max="5646" width="6.625" style="860" customWidth="1"/>
    <col min="5647" max="5888" width="9" style="860"/>
    <col min="5889" max="5889" width="3.375" style="860" customWidth="1"/>
    <col min="5890" max="5890" width="3.125" style="860" customWidth="1"/>
    <col min="5891" max="5891" width="2.5" style="860" customWidth="1"/>
    <col min="5892" max="5892" width="19.375" style="860" customWidth="1"/>
    <col min="5893" max="5893" width="2.625" style="860" customWidth="1"/>
    <col min="5894" max="5894" width="16.125" style="860" customWidth="1"/>
    <col min="5895" max="5895" width="3.25" style="860" customWidth="1"/>
    <col min="5896" max="5896" width="14.5" style="860" customWidth="1"/>
    <col min="5897" max="5897" width="4.625" style="860" customWidth="1"/>
    <col min="5898" max="5898" width="5.875" style="860" customWidth="1"/>
    <col min="5899" max="5902" width="6.625" style="860" customWidth="1"/>
    <col min="5903" max="6144" width="9" style="860"/>
    <col min="6145" max="6145" width="3.375" style="860" customWidth="1"/>
    <col min="6146" max="6146" width="3.125" style="860" customWidth="1"/>
    <col min="6147" max="6147" width="2.5" style="860" customWidth="1"/>
    <col min="6148" max="6148" width="19.375" style="860" customWidth="1"/>
    <col min="6149" max="6149" width="2.625" style="860" customWidth="1"/>
    <col min="6150" max="6150" width="16.125" style="860" customWidth="1"/>
    <col min="6151" max="6151" width="3.25" style="860" customWidth="1"/>
    <col min="6152" max="6152" width="14.5" style="860" customWidth="1"/>
    <col min="6153" max="6153" width="4.625" style="860" customWidth="1"/>
    <col min="6154" max="6154" width="5.875" style="860" customWidth="1"/>
    <col min="6155" max="6158" width="6.625" style="860" customWidth="1"/>
    <col min="6159" max="6400" width="9" style="860"/>
    <col min="6401" max="6401" width="3.375" style="860" customWidth="1"/>
    <col min="6402" max="6402" width="3.125" style="860" customWidth="1"/>
    <col min="6403" max="6403" width="2.5" style="860" customWidth="1"/>
    <col min="6404" max="6404" width="19.375" style="860" customWidth="1"/>
    <col min="6405" max="6405" width="2.625" style="860" customWidth="1"/>
    <col min="6406" max="6406" width="16.125" style="860" customWidth="1"/>
    <col min="6407" max="6407" width="3.25" style="860" customWidth="1"/>
    <col min="6408" max="6408" width="14.5" style="860" customWidth="1"/>
    <col min="6409" max="6409" width="4.625" style="860" customWidth="1"/>
    <col min="6410" max="6410" width="5.875" style="860" customWidth="1"/>
    <col min="6411" max="6414" width="6.625" style="860" customWidth="1"/>
    <col min="6415" max="6656" width="9" style="860"/>
    <col min="6657" max="6657" width="3.375" style="860" customWidth="1"/>
    <col min="6658" max="6658" width="3.125" style="860" customWidth="1"/>
    <col min="6659" max="6659" width="2.5" style="860" customWidth="1"/>
    <col min="6660" max="6660" width="19.375" style="860" customWidth="1"/>
    <col min="6661" max="6661" width="2.625" style="860" customWidth="1"/>
    <col min="6662" max="6662" width="16.125" style="860" customWidth="1"/>
    <col min="6663" max="6663" width="3.25" style="860" customWidth="1"/>
    <col min="6664" max="6664" width="14.5" style="860" customWidth="1"/>
    <col min="6665" max="6665" width="4.625" style="860" customWidth="1"/>
    <col min="6666" max="6666" width="5.875" style="860" customWidth="1"/>
    <col min="6667" max="6670" width="6.625" style="860" customWidth="1"/>
    <col min="6671" max="6912" width="9" style="860"/>
    <col min="6913" max="6913" width="3.375" style="860" customWidth="1"/>
    <col min="6914" max="6914" width="3.125" style="860" customWidth="1"/>
    <col min="6915" max="6915" width="2.5" style="860" customWidth="1"/>
    <col min="6916" max="6916" width="19.375" style="860" customWidth="1"/>
    <col min="6917" max="6917" width="2.625" style="860" customWidth="1"/>
    <col min="6918" max="6918" width="16.125" style="860" customWidth="1"/>
    <col min="6919" max="6919" width="3.25" style="860" customWidth="1"/>
    <col min="6920" max="6920" width="14.5" style="860" customWidth="1"/>
    <col min="6921" max="6921" width="4.625" style="860" customWidth="1"/>
    <col min="6922" max="6922" width="5.875" style="860" customWidth="1"/>
    <col min="6923" max="6926" width="6.625" style="860" customWidth="1"/>
    <col min="6927" max="7168" width="9" style="860"/>
    <col min="7169" max="7169" width="3.375" style="860" customWidth="1"/>
    <col min="7170" max="7170" width="3.125" style="860" customWidth="1"/>
    <col min="7171" max="7171" width="2.5" style="860" customWidth="1"/>
    <col min="7172" max="7172" width="19.375" style="860" customWidth="1"/>
    <col min="7173" max="7173" width="2.625" style="860" customWidth="1"/>
    <col min="7174" max="7174" width="16.125" style="860" customWidth="1"/>
    <col min="7175" max="7175" width="3.25" style="860" customWidth="1"/>
    <col min="7176" max="7176" width="14.5" style="860" customWidth="1"/>
    <col min="7177" max="7177" width="4.625" style="860" customWidth="1"/>
    <col min="7178" max="7178" width="5.875" style="860" customWidth="1"/>
    <col min="7179" max="7182" width="6.625" style="860" customWidth="1"/>
    <col min="7183" max="7424" width="9" style="860"/>
    <col min="7425" max="7425" width="3.375" style="860" customWidth="1"/>
    <col min="7426" max="7426" width="3.125" style="860" customWidth="1"/>
    <col min="7427" max="7427" width="2.5" style="860" customWidth="1"/>
    <col min="7428" max="7428" width="19.375" style="860" customWidth="1"/>
    <col min="7429" max="7429" width="2.625" style="860" customWidth="1"/>
    <col min="7430" max="7430" width="16.125" style="860" customWidth="1"/>
    <col min="7431" max="7431" width="3.25" style="860" customWidth="1"/>
    <col min="7432" max="7432" width="14.5" style="860" customWidth="1"/>
    <col min="7433" max="7433" width="4.625" style="860" customWidth="1"/>
    <col min="7434" max="7434" width="5.875" style="860" customWidth="1"/>
    <col min="7435" max="7438" width="6.625" style="860" customWidth="1"/>
    <col min="7439" max="7680" width="9" style="860"/>
    <col min="7681" max="7681" width="3.375" style="860" customWidth="1"/>
    <col min="7682" max="7682" width="3.125" style="860" customWidth="1"/>
    <col min="7683" max="7683" width="2.5" style="860" customWidth="1"/>
    <col min="7684" max="7684" width="19.375" style="860" customWidth="1"/>
    <col min="7685" max="7685" width="2.625" style="860" customWidth="1"/>
    <col min="7686" max="7686" width="16.125" style="860" customWidth="1"/>
    <col min="7687" max="7687" width="3.25" style="860" customWidth="1"/>
    <col min="7688" max="7688" width="14.5" style="860" customWidth="1"/>
    <col min="7689" max="7689" width="4.625" style="860" customWidth="1"/>
    <col min="7690" max="7690" width="5.875" style="860" customWidth="1"/>
    <col min="7691" max="7694" width="6.625" style="860" customWidth="1"/>
    <col min="7695" max="7936" width="9" style="860"/>
    <col min="7937" max="7937" width="3.375" style="860" customWidth="1"/>
    <col min="7938" max="7938" width="3.125" style="860" customWidth="1"/>
    <col min="7939" max="7939" width="2.5" style="860" customWidth="1"/>
    <col min="7940" max="7940" width="19.375" style="860" customWidth="1"/>
    <col min="7941" max="7941" width="2.625" style="860" customWidth="1"/>
    <col min="7942" max="7942" width="16.125" style="860" customWidth="1"/>
    <col min="7943" max="7943" width="3.25" style="860" customWidth="1"/>
    <col min="7944" max="7944" width="14.5" style="860" customWidth="1"/>
    <col min="7945" max="7945" width="4.625" style="860" customWidth="1"/>
    <col min="7946" max="7946" width="5.875" style="860" customWidth="1"/>
    <col min="7947" max="7950" width="6.625" style="860" customWidth="1"/>
    <col min="7951" max="8192" width="9" style="860"/>
    <col min="8193" max="8193" width="3.375" style="860" customWidth="1"/>
    <col min="8194" max="8194" width="3.125" style="860" customWidth="1"/>
    <col min="8195" max="8195" width="2.5" style="860" customWidth="1"/>
    <col min="8196" max="8196" width="19.375" style="860" customWidth="1"/>
    <col min="8197" max="8197" width="2.625" style="860" customWidth="1"/>
    <col min="8198" max="8198" width="16.125" style="860" customWidth="1"/>
    <col min="8199" max="8199" width="3.25" style="860" customWidth="1"/>
    <col min="8200" max="8200" width="14.5" style="860" customWidth="1"/>
    <col min="8201" max="8201" width="4.625" style="860" customWidth="1"/>
    <col min="8202" max="8202" width="5.875" style="860" customWidth="1"/>
    <col min="8203" max="8206" width="6.625" style="860" customWidth="1"/>
    <col min="8207" max="8448" width="9" style="860"/>
    <col min="8449" max="8449" width="3.375" style="860" customWidth="1"/>
    <col min="8450" max="8450" width="3.125" style="860" customWidth="1"/>
    <col min="8451" max="8451" width="2.5" style="860" customWidth="1"/>
    <col min="8452" max="8452" width="19.375" style="860" customWidth="1"/>
    <col min="8453" max="8453" width="2.625" style="860" customWidth="1"/>
    <col min="8454" max="8454" width="16.125" style="860" customWidth="1"/>
    <col min="8455" max="8455" width="3.25" style="860" customWidth="1"/>
    <col min="8456" max="8456" width="14.5" style="860" customWidth="1"/>
    <col min="8457" max="8457" width="4.625" style="860" customWidth="1"/>
    <col min="8458" max="8458" width="5.875" style="860" customWidth="1"/>
    <col min="8459" max="8462" width="6.625" style="860" customWidth="1"/>
    <col min="8463" max="8704" width="9" style="860"/>
    <col min="8705" max="8705" width="3.375" style="860" customWidth="1"/>
    <col min="8706" max="8706" width="3.125" style="860" customWidth="1"/>
    <col min="8707" max="8707" width="2.5" style="860" customWidth="1"/>
    <col min="8708" max="8708" width="19.375" style="860" customWidth="1"/>
    <col min="8709" max="8709" width="2.625" style="860" customWidth="1"/>
    <col min="8710" max="8710" width="16.125" style="860" customWidth="1"/>
    <col min="8711" max="8711" width="3.25" style="860" customWidth="1"/>
    <col min="8712" max="8712" width="14.5" style="860" customWidth="1"/>
    <col min="8713" max="8713" width="4.625" style="860" customWidth="1"/>
    <col min="8714" max="8714" width="5.875" style="860" customWidth="1"/>
    <col min="8715" max="8718" width="6.625" style="860" customWidth="1"/>
    <col min="8719" max="8960" width="9" style="860"/>
    <col min="8961" max="8961" width="3.375" style="860" customWidth="1"/>
    <col min="8962" max="8962" width="3.125" style="860" customWidth="1"/>
    <col min="8963" max="8963" width="2.5" style="860" customWidth="1"/>
    <col min="8964" max="8964" width="19.375" style="860" customWidth="1"/>
    <col min="8965" max="8965" width="2.625" style="860" customWidth="1"/>
    <col min="8966" max="8966" width="16.125" style="860" customWidth="1"/>
    <col min="8967" max="8967" width="3.25" style="860" customWidth="1"/>
    <col min="8968" max="8968" width="14.5" style="860" customWidth="1"/>
    <col min="8969" max="8969" width="4.625" style="860" customWidth="1"/>
    <col min="8970" max="8970" width="5.875" style="860" customWidth="1"/>
    <col min="8971" max="8974" width="6.625" style="860" customWidth="1"/>
    <col min="8975" max="9216" width="9" style="860"/>
    <col min="9217" max="9217" width="3.375" style="860" customWidth="1"/>
    <col min="9218" max="9218" width="3.125" style="860" customWidth="1"/>
    <col min="9219" max="9219" width="2.5" style="860" customWidth="1"/>
    <col min="9220" max="9220" width="19.375" style="860" customWidth="1"/>
    <col min="9221" max="9221" width="2.625" style="860" customWidth="1"/>
    <col min="9222" max="9222" width="16.125" style="860" customWidth="1"/>
    <col min="9223" max="9223" width="3.25" style="860" customWidth="1"/>
    <col min="9224" max="9224" width="14.5" style="860" customWidth="1"/>
    <col min="9225" max="9225" width="4.625" style="860" customWidth="1"/>
    <col min="9226" max="9226" width="5.875" style="860" customWidth="1"/>
    <col min="9227" max="9230" width="6.625" style="860" customWidth="1"/>
    <col min="9231" max="9472" width="9" style="860"/>
    <col min="9473" max="9473" width="3.375" style="860" customWidth="1"/>
    <col min="9474" max="9474" width="3.125" style="860" customWidth="1"/>
    <col min="9475" max="9475" width="2.5" style="860" customWidth="1"/>
    <col min="9476" max="9476" width="19.375" style="860" customWidth="1"/>
    <col min="9477" max="9477" width="2.625" style="860" customWidth="1"/>
    <col min="9478" max="9478" width="16.125" style="860" customWidth="1"/>
    <col min="9479" max="9479" width="3.25" style="860" customWidth="1"/>
    <col min="9480" max="9480" width="14.5" style="860" customWidth="1"/>
    <col min="9481" max="9481" width="4.625" style="860" customWidth="1"/>
    <col min="9482" max="9482" width="5.875" style="860" customWidth="1"/>
    <col min="9483" max="9486" width="6.625" style="860" customWidth="1"/>
    <col min="9487" max="9728" width="9" style="860"/>
    <col min="9729" max="9729" width="3.375" style="860" customWidth="1"/>
    <col min="9730" max="9730" width="3.125" style="860" customWidth="1"/>
    <col min="9731" max="9731" width="2.5" style="860" customWidth="1"/>
    <col min="9732" max="9732" width="19.375" style="860" customWidth="1"/>
    <col min="9733" max="9733" width="2.625" style="860" customWidth="1"/>
    <col min="9734" max="9734" width="16.125" style="860" customWidth="1"/>
    <col min="9735" max="9735" width="3.25" style="860" customWidth="1"/>
    <col min="9736" max="9736" width="14.5" style="860" customWidth="1"/>
    <col min="9737" max="9737" width="4.625" style="860" customWidth="1"/>
    <col min="9738" max="9738" width="5.875" style="860" customWidth="1"/>
    <col min="9739" max="9742" width="6.625" style="860" customWidth="1"/>
    <col min="9743" max="9984" width="9" style="860"/>
    <col min="9985" max="9985" width="3.375" style="860" customWidth="1"/>
    <col min="9986" max="9986" width="3.125" style="860" customWidth="1"/>
    <col min="9987" max="9987" width="2.5" style="860" customWidth="1"/>
    <col min="9988" max="9988" width="19.375" style="860" customWidth="1"/>
    <col min="9989" max="9989" width="2.625" style="860" customWidth="1"/>
    <col min="9990" max="9990" width="16.125" style="860" customWidth="1"/>
    <col min="9991" max="9991" width="3.25" style="860" customWidth="1"/>
    <col min="9992" max="9992" width="14.5" style="860" customWidth="1"/>
    <col min="9993" max="9993" width="4.625" style="860" customWidth="1"/>
    <col min="9994" max="9994" width="5.875" style="860" customWidth="1"/>
    <col min="9995" max="9998" width="6.625" style="860" customWidth="1"/>
    <col min="9999" max="10240" width="9" style="860"/>
    <col min="10241" max="10241" width="3.375" style="860" customWidth="1"/>
    <col min="10242" max="10242" width="3.125" style="860" customWidth="1"/>
    <col min="10243" max="10243" width="2.5" style="860" customWidth="1"/>
    <col min="10244" max="10244" width="19.375" style="860" customWidth="1"/>
    <col min="10245" max="10245" width="2.625" style="860" customWidth="1"/>
    <col min="10246" max="10246" width="16.125" style="860" customWidth="1"/>
    <col min="10247" max="10247" width="3.25" style="860" customWidth="1"/>
    <col min="10248" max="10248" width="14.5" style="860" customWidth="1"/>
    <col min="10249" max="10249" width="4.625" style="860" customWidth="1"/>
    <col min="10250" max="10250" width="5.875" style="860" customWidth="1"/>
    <col min="10251" max="10254" width="6.625" style="860" customWidth="1"/>
    <col min="10255" max="10496" width="9" style="860"/>
    <col min="10497" max="10497" width="3.375" style="860" customWidth="1"/>
    <col min="10498" max="10498" width="3.125" style="860" customWidth="1"/>
    <col min="10499" max="10499" width="2.5" style="860" customWidth="1"/>
    <col min="10500" max="10500" width="19.375" style="860" customWidth="1"/>
    <col min="10501" max="10501" width="2.625" style="860" customWidth="1"/>
    <col min="10502" max="10502" width="16.125" style="860" customWidth="1"/>
    <col min="10503" max="10503" width="3.25" style="860" customWidth="1"/>
    <col min="10504" max="10504" width="14.5" style="860" customWidth="1"/>
    <col min="10505" max="10505" width="4.625" style="860" customWidth="1"/>
    <col min="10506" max="10506" width="5.875" style="860" customWidth="1"/>
    <col min="10507" max="10510" width="6.625" style="860" customWidth="1"/>
    <col min="10511" max="10752" width="9" style="860"/>
    <col min="10753" max="10753" width="3.375" style="860" customWidth="1"/>
    <col min="10754" max="10754" width="3.125" style="860" customWidth="1"/>
    <col min="10755" max="10755" width="2.5" style="860" customWidth="1"/>
    <col min="10756" max="10756" width="19.375" style="860" customWidth="1"/>
    <col min="10757" max="10757" width="2.625" style="860" customWidth="1"/>
    <col min="10758" max="10758" width="16.125" style="860" customWidth="1"/>
    <col min="10759" max="10759" width="3.25" style="860" customWidth="1"/>
    <col min="10760" max="10760" width="14.5" style="860" customWidth="1"/>
    <col min="10761" max="10761" width="4.625" style="860" customWidth="1"/>
    <col min="10762" max="10762" width="5.875" style="860" customWidth="1"/>
    <col min="10763" max="10766" width="6.625" style="860" customWidth="1"/>
    <col min="10767" max="11008" width="9" style="860"/>
    <col min="11009" max="11009" width="3.375" style="860" customWidth="1"/>
    <col min="11010" max="11010" width="3.125" style="860" customWidth="1"/>
    <col min="11011" max="11011" width="2.5" style="860" customWidth="1"/>
    <col min="11012" max="11012" width="19.375" style="860" customWidth="1"/>
    <col min="11013" max="11013" width="2.625" style="860" customWidth="1"/>
    <col min="11014" max="11014" width="16.125" style="860" customWidth="1"/>
    <col min="11015" max="11015" width="3.25" style="860" customWidth="1"/>
    <col min="11016" max="11016" width="14.5" style="860" customWidth="1"/>
    <col min="11017" max="11017" width="4.625" style="860" customWidth="1"/>
    <col min="11018" max="11018" width="5.875" style="860" customWidth="1"/>
    <col min="11019" max="11022" width="6.625" style="860" customWidth="1"/>
    <col min="11023" max="11264" width="9" style="860"/>
    <col min="11265" max="11265" width="3.375" style="860" customWidth="1"/>
    <col min="11266" max="11266" width="3.125" style="860" customWidth="1"/>
    <col min="11267" max="11267" width="2.5" style="860" customWidth="1"/>
    <col min="11268" max="11268" width="19.375" style="860" customWidth="1"/>
    <col min="11269" max="11269" width="2.625" style="860" customWidth="1"/>
    <col min="11270" max="11270" width="16.125" style="860" customWidth="1"/>
    <col min="11271" max="11271" width="3.25" style="860" customWidth="1"/>
    <col min="11272" max="11272" width="14.5" style="860" customWidth="1"/>
    <col min="11273" max="11273" width="4.625" style="860" customWidth="1"/>
    <col min="11274" max="11274" width="5.875" style="860" customWidth="1"/>
    <col min="11275" max="11278" width="6.625" style="860" customWidth="1"/>
    <col min="11279" max="11520" width="9" style="860"/>
    <col min="11521" max="11521" width="3.375" style="860" customWidth="1"/>
    <col min="11522" max="11522" width="3.125" style="860" customWidth="1"/>
    <col min="11523" max="11523" width="2.5" style="860" customWidth="1"/>
    <col min="11524" max="11524" width="19.375" style="860" customWidth="1"/>
    <col min="11525" max="11525" width="2.625" style="860" customWidth="1"/>
    <col min="11526" max="11526" width="16.125" style="860" customWidth="1"/>
    <col min="11527" max="11527" width="3.25" style="860" customWidth="1"/>
    <col min="11528" max="11528" width="14.5" style="860" customWidth="1"/>
    <col min="11529" max="11529" width="4.625" style="860" customWidth="1"/>
    <col min="11530" max="11530" width="5.875" style="860" customWidth="1"/>
    <col min="11531" max="11534" width="6.625" style="860" customWidth="1"/>
    <col min="11535" max="11776" width="9" style="860"/>
    <col min="11777" max="11777" width="3.375" style="860" customWidth="1"/>
    <col min="11778" max="11778" width="3.125" style="860" customWidth="1"/>
    <col min="11779" max="11779" width="2.5" style="860" customWidth="1"/>
    <col min="11780" max="11780" width="19.375" style="860" customWidth="1"/>
    <col min="11781" max="11781" width="2.625" style="860" customWidth="1"/>
    <col min="11782" max="11782" width="16.125" style="860" customWidth="1"/>
    <col min="11783" max="11783" width="3.25" style="860" customWidth="1"/>
    <col min="11784" max="11784" width="14.5" style="860" customWidth="1"/>
    <col min="11785" max="11785" width="4.625" style="860" customWidth="1"/>
    <col min="11786" max="11786" width="5.875" style="860" customWidth="1"/>
    <col min="11787" max="11790" width="6.625" style="860" customWidth="1"/>
    <col min="11791" max="12032" width="9" style="860"/>
    <col min="12033" max="12033" width="3.375" style="860" customWidth="1"/>
    <col min="12034" max="12034" width="3.125" style="860" customWidth="1"/>
    <col min="12035" max="12035" width="2.5" style="860" customWidth="1"/>
    <col min="12036" max="12036" width="19.375" style="860" customWidth="1"/>
    <col min="12037" max="12037" width="2.625" style="860" customWidth="1"/>
    <col min="12038" max="12038" width="16.125" style="860" customWidth="1"/>
    <col min="12039" max="12039" width="3.25" style="860" customWidth="1"/>
    <col min="12040" max="12040" width="14.5" style="860" customWidth="1"/>
    <col min="12041" max="12041" width="4.625" style="860" customWidth="1"/>
    <col min="12042" max="12042" width="5.875" style="860" customWidth="1"/>
    <col min="12043" max="12046" width="6.625" style="860" customWidth="1"/>
    <col min="12047" max="12288" width="9" style="860"/>
    <col min="12289" max="12289" width="3.375" style="860" customWidth="1"/>
    <col min="12290" max="12290" width="3.125" style="860" customWidth="1"/>
    <col min="12291" max="12291" width="2.5" style="860" customWidth="1"/>
    <col min="12292" max="12292" width="19.375" style="860" customWidth="1"/>
    <col min="12293" max="12293" width="2.625" style="860" customWidth="1"/>
    <col min="12294" max="12294" width="16.125" style="860" customWidth="1"/>
    <col min="12295" max="12295" width="3.25" style="860" customWidth="1"/>
    <col min="12296" max="12296" width="14.5" style="860" customWidth="1"/>
    <col min="12297" max="12297" width="4.625" style="860" customWidth="1"/>
    <col min="12298" max="12298" width="5.875" style="860" customWidth="1"/>
    <col min="12299" max="12302" width="6.625" style="860" customWidth="1"/>
    <col min="12303" max="12544" width="9" style="860"/>
    <col min="12545" max="12545" width="3.375" style="860" customWidth="1"/>
    <col min="12546" max="12546" width="3.125" style="860" customWidth="1"/>
    <col min="12547" max="12547" width="2.5" style="860" customWidth="1"/>
    <col min="12548" max="12548" width="19.375" style="860" customWidth="1"/>
    <col min="12549" max="12549" width="2.625" style="860" customWidth="1"/>
    <col min="12550" max="12550" width="16.125" style="860" customWidth="1"/>
    <col min="12551" max="12551" width="3.25" style="860" customWidth="1"/>
    <col min="12552" max="12552" width="14.5" style="860" customWidth="1"/>
    <col min="12553" max="12553" width="4.625" style="860" customWidth="1"/>
    <col min="12554" max="12554" width="5.875" style="860" customWidth="1"/>
    <col min="12555" max="12558" width="6.625" style="860" customWidth="1"/>
    <col min="12559" max="12800" width="9" style="860"/>
    <col min="12801" max="12801" width="3.375" style="860" customWidth="1"/>
    <col min="12802" max="12802" width="3.125" style="860" customWidth="1"/>
    <col min="12803" max="12803" width="2.5" style="860" customWidth="1"/>
    <col min="12804" max="12804" width="19.375" style="860" customWidth="1"/>
    <col min="12805" max="12805" width="2.625" style="860" customWidth="1"/>
    <col min="12806" max="12806" width="16.125" style="860" customWidth="1"/>
    <col min="12807" max="12807" width="3.25" style="860" customWidth="1"/>
    <col min="12808" max="12808" width="14.5" style="860" customWidth="1"/>
    <col min="12809" max="12809" width="4.625" style="860" customWidth="1"/>
    <col min="12810" max="12810" width="5.875" style="860" customWidth="1"/>
    <col min="12811" max="12814" width="6.625" style="860" customWidth="1"/>
    <col min="12815" max="13056" width="9" style="860"/>
    <col min="13057" max="13057" width="3.375" style="860" customWidth="1"/>
    <col min="13058" max="13058" width="3.125" style="860" customWidth="1"/>
    <col min="13059" max="13059" width="2.5" style="860" customWidth="1"/>
    <col min="13060" max="13060" width="19.375" style="860" customWidth="1"/>
    <col min="13061" max="13061" width="2.625" style="860" customWidth="1"/>
    <col min="13062" max="13062" width="16.125" style="860" customWidth="1"/>
    <col min="13063" max="13063" width="3.25" style="860" customWidth="1"/>
    <col min="13064" max="13064" width="14.5" style="860" customWidth="1"/>
    <col min="13065" max="13065" width="4.625" style="860" customWidth="1"/>
    <col min="13066" max="13066" width="5.875" style="860" customWidth="1"/>
    <col min="13067" max="13070" width="6.625" style="860" customWidth="1"/>
    <col min="13071" max="13312" width="9" style="860"/>
    <col min="13313" max="13313" width="3.375" style="860" customWidth="1"/>
    <col min="13314" max="13314" width="3.125" style="860" customWidth="1"/>
    <col min="13315" max="13315" width="2.5" style="860" customWidth="1"/>
    <col min="13316" max="13316" width="19.375" style="860" customWidth="1"/>
    <col min="13317" max="13317" width="2.625" style="860" customWidth="1"/>
    <col min="13318" max="13318" width="16.125" style="860" customWidth="1"/>
    <col min="13319" max="13319" width="3.25" style="860" customWidth="1"/>
    <col min="13320" max="13320" width="14.5" style="860" customWidth="1"/>
    <col min="13321" max="13321" width="4.625" style="860" customWidth="1"/>
    <col min="13322" max="13322" width="5.875" style="860" customWidth="1"/>
    <col min="13323" max="13326" width="6.625" style="860" customWidth="1"/>
    <col min="13327" max="13568" width="9" style="860"/>
    <col min="13569" max="13569" width="3.375" style="860" customWidth="1"/>
    <col min="13570" max="13570" width="3.125" style="860" customWidth="1"/>
    <col min="13571" max="13571" width="2.5" style="860" customWidth="1"/>
    <col min="13572" max="13572" width="19.375" style="860" customWidth="1"/>
    <col min="13573" max="13573" width="2.625" style="860" customWidth="1"/>
    <col min="13574" max="13574" width="16.125" style="860" customWidth="1"/>
    <col min="13575" max="13575" width="3.25" style="860" customWidth="1"/>
    <col min="13576" max="13576" width="14.5" style="860" customWidth="1"/>
    <col min="13577" max="13577" width="4.625" style="860" customWidth="1"/>
    <col min="13578" max="13578" width="5.875" style="860" customWidth="1"/>
    <col min="13579" max="13582" width="6.625" style="860" customWidth="1"/>
    <col min="13583" max="13824" width="9" style="860"/>
    <col min="13825" max="13825" width="3.375" style="860" customWidth="1"/>
    <col min="13826" max="13826" width="3.125" style="860" customWidth="1"/>
    <col min="13827" max="13827" width="2.5" style="860" customWidth="1"/>
    <col min="13828" max="13828" width="19.375" style="860" customWidth="1"/>
    <col min="13829" max="13829" width="2.625" style="860" customWidth="1"/>
    <col min="13830" max="13830" width="16.125" style="860" customWidth="1"/>
    <col min="13831" max="13831" width="3.25" style="860" customWidth="1"/>
    <col min="13832" max="13832" width="14.5" style="860" customWidth="1"/>
    <col min="13833" max="13833" width="4.625" style="860" customWidth="1"/>
    <col min="13834" max="13834" width="5.875" style="860" customWidth="1"/>
    <col min="13835" max="13838" width="6.625" style="860" customWidth="1"/>
    <col min="13839" max="14080" width="9" style="860"/>
    <col min="14081" max="14081" width="3.375" style="860" customWidth="1"/>
    <col min="14082" max="14082" width="3.125" style="860" customWidth="1"/>
    <col min="14083" max="14083" width="2.5" style="860" customWidth="1"/>
    <col min="14084" max="14084" width="19.375" style="860" customWidth="1"/>
    <col min="14085" max="14085" width="2.625" style="860" customWidth="1"/>
    <col min="14086" max="14086" width="16.125" style="860" customWidth="1"/>
    <col min="14087" max="14087" width="3.25" style="860" customWidth="1"/>
    <col min="14088" max="14088" width="14.5" style="860" customWidth="1"/>
    <col min="14089" max="14089" width="4.625" style="860" customWidth="1"/>
    <col min="14090" max="14090" width="5.875" style="860" customWidth="1"/>
    <col min="14091" max="14094" width="6.625" style="860" customWidth="1"/>
    <col min="14095" max="14336" width="9" style="860"/>
    <col min="14337" max="14337" width="3.375" style="860" customWidth="1"/>
    <col min="14338" max="14338" width="3.125" style="860" customWidth="1"/>
    <col min="14339" max="14339" width="2.5" style="860" customWidth="1"/>
    <col min="14340" max="14340" width="19.375" style="860" customWidth="1"/>
    <col min="14341" max="14341" width="2.625" style="860" customWidth="1"/>
    <col min="14342" max="14342" width="16.125" style="860" customWidth="1"/>
    <col min="14343" max="14343" width="3.25" style="860" customWidth="1"/>
    <col min="14344" max="14344" width="14.5" style="860" customWidth="1"/>
    <col min="14345" max="14345" width="4.625" style="860" customWidth="1"/>
    <col min="14346" max="14346" width="5.875" style="860" customWidth="1"/>
    <col min="14347" max="14350" width="6.625" style="860" customWidth="1"/>
    <col min="14351" max="14592" width="9" style="860"/>
    <col min="14593" max="14593" width="3.375" style="860" customWidth="1"/>
    <col min="14594" max="14594" width="3.125" style="860" customWidth="1"/>
    <col min="14595" max="14595" width="2.5" style="860" customWidth="1"/>
    <col min="14596" max="14596" width="19.375" style="860" customWidth="1"/>
    <col min="14597" max="14597" width="2.625" style="860" customWidth="1"/>
    <col min="14598" max="14598" width="16.125" style="860" customWidth="1"/>
    <col min="14599" max="14599" width="3.25" style="860" customWidth="1"/>
    <col min="14600" max="14600" width="14.5" style="860" customWidth="1"/>
    <col min="14601" max="14601" width="4.625" style="860" customWidth="1"/>
    <col min="14602" max="14602" width="5.875" style="860" customWidth="1"/>
    <col min="14603" max="14606" width="6.625" style="860" customWidth="1"/>
    <col min="14607" max="14848" width="9" style="860"/>
    <col min="14849" max="14849" width="3.375" style="860" customWidth="1"/>
    <col min="14850" max="14850" width="3.125" style="860" customWidth="1"/>
    <col min="14851" max="14851" width="2.5" style="860" customWidth="1"/>
    <col min="14852" max="14852" width="19.375" style="860" customWidth="1"/>
    <col min="14853" max="14853" width="2.625" style="860" customWidth="1"/>
    <col min="14854" max="14854" width="16.125" style="860" customWidth="1"/>
    <col min="14855" max="14855" width="3.25" style="860" customWidth="1"/>
    <col min="14856" max="14856" width="14.5" style="860" customWidth="1"/>
    <col min="14857" max="14857" width="4.625" style="860" customWidth="1"/>
    <col min="14858" max="14858" width="5.875" style="860" customWidth="1"/>
    <col min="14859" max="14862" width="6.625" style="860" customWidth="1"/>
    <col min="14863" max="15104" width="9" style="860"/>
    <col min="15105" max="15105" width="3.375" style="860" customWidth="1"/>
    <col min="15106" max="15106" width="3.125" style="860" customWidth="1"/>
    <col min="15107" max="15107" width="2.5" style="860" customWidth="1"/>
    <col min="15108" max="15108" width="19.375" style="860" customWidth="1"/>
    <col min="15109" max="15109" width="2.625" style="860" customWidth="1"/>
    <col min="15110" max="15110" width="16.125" style="860" customWidth="1"/>
    <col min="15111" max="15111" width="3.25" style="860" customWidth="1"/>
    <col min="15112" max="15112" width="14.5" style="860" customWidth="1"/>
    <col min="15113" max="15113" width="4.625" style="860" customWidth="1"/>
    <col min="15114" max="15114" width="5.875" style="860" customWidth="1"/>
    <col min="15115" max="15118" width="6.625" style="860" customWidth="1"/>
    <col min="15119" max="15360" width="9" style="860"/>
    <col min="15361" max="15361" width="3.375" style="860" customWidth="1"/>
    <col min="15362" max="15362" width="3.125" style="860" customWidth="1"/>
    <col min="15363" max="15363" width="2.5" style="860" customWidth="1"/>
    <col min="15364" max="15364" width="19.375" style="860" customWidth="1"/>
    <col min="15365" max="15365" width="2.625" style="860" customWidth="1"/>
    <col min="15366" max="15366" width="16.125" style="860" customWidth="1"/>
    <col min="15367" max="15367" width="3.25" style="860" customWidth="1"/>
    <col min="15368" max="15368" width="14.5" style="860" customWidth="1"/>
    <col min="15369" max="15369" width="4.625" style="860" customWidth="1"/>
    <col min="15370" max="15370" width="5.875" style="860" customWidth="1"/>
    <col min="15371" max="15374" width="6.625" style="860" customWidth="1"/>
    <col min="15375" max="15616" width="9" style="860"/>
    <col min="15617" max="15617" width="3.375" style="860" customWidth="1"/>
    <col min="15618" max="15618" width="3.125" style="860" customWidth="1"/>
    <col min="15619" max="15619" width="2.5" style="860" customWidth="1"/>
    <col min="15620" max="15620" width="19.375" style="860" customWidth="1"/>
    <col min="15621" max="15621" width="2.625" style="860" customWidth="1"/>
    <col min="15622" max="15622" width="16.125" style="860" customWidth="1"/>
    <col min="15623" max="15623" width="3.25" style="860" customWidth="1"/>
    <col min="15624" max="15624" width="14.5" style="860" customWidth="1"/>
    <col min="15625" max="15625" width="4.625" style="860" customWidth="1"/>
    <col min="15626" max="15626" width="5.875" style="860" customWidth="1"/>
    <col min="15627" max="15630" width="6.625" style="860" customWidth="1"/>
    <col min="15631" max="15872" width="9" style="860"/>
    <col min="15873" max="15873" width="3.375" style="860" customWidth="1"/>
    <col min="15874" max="15874" width="3.125" style="860" customWidth="1"/>
    <col min="15875" max="15875" width="2.5" style="860" customWidth="1"/>
    <col min="15876" max="15876" width="19.375" style="860" customWidth="1"/>
    <col min="15877" max="15877" width="2.625" style="860" customWidth="1"/>
    <col min="15878" max="15878" width="16.125" style="860" customWidth="1"/>
    <col min="15879" max="15879" width="3.25" style="860" customWidth="1"/>
    <col min="15880" max="15880" width="14.5" style="860" customWidth="1"/>
    <col min="15881" max="15881" width="4.625" style="860" customWidth="1"/>
    <col min="15882" max="15882" width="5.875" style="860" customWidth="1"/>
    <col min="15883" max="15886" width="6.625" style="860" customWidth="1"/>
    <col min="15887" max="16128" width="9" style="860"/>
    <col min="16129" max="16129" width="3.375" style="860" customWidth="1"/>
    <col min="16130" max="16130" width="3.125" style="860" customWidth="1"/>
    <col min="16131" max="16131" width="2.5" style="860" customWidth="1"/>
    <col min="16132" max="16132" width="19.375" style="860" customWidth="1"/>
    <col min="16133" max="16133" width="2.625" style="860" customWidth="1"/>
    <col min="16134" max="16134" width="16.125" style="860" customWidth="1"/>
    <col min="16135" max="16135" width="3.25" style="860" customWidth="1"/>
    <col min="16136" max="16136" width="14.5" style="860" customWidth="1"/>
    <col min="16137" max="16137" width="4.625" style="860" customWidth="1"/>
    <col min="16138" max="16138" width="5.875" style="860" customWidth="1"/>
    <col min="16139" max="16142" width="6.625" style="860" customWidth="1"/>
    <col min="16143" max="16384" width="9" style="860"/>
  </cols>
  <sheetData>
    <row r="2" spans="2:14" ht="16.5" customHeight="1" x14ac:dyDescent="0.4">
      <c r="B2" s="860" t="s">
        <v>822</v>
      </c>
      <c r="M2" s="1079" t="s">
        <v>823</v>
      </c>
      <c r="N2" s="1080"/>
    </row>
    <row r="3" spans="2:14" ht="16.5" customHeight="1" x14ac:dyDescent="0.4">
      <c r="B3" s="860" t="s">
        <v>893</v>
      </c>
      <c r="M3" s="862"/>
      <c r="N3" s="863"/>
    </row>
    <row r="4" spans="2:14" ht="16.5" customHeight="1" x14ac:dyDescent="0.4">
      <c r="N4" s="864" t="s">
        <v>824</v>
      </c>
    </row>
    <row r="5" spans="2:14" ht="16.5" customHeight="1" x14ac:dyDescent="0.4">
      <c r="B5" s="1076" t="s">
        <v>825</v>
      </c>
      <c r="C5" s="1081"/>
      <c r="D5" s="1082"/>
      <c r="E5" s="865"/>
      <c r="F5" s="1077"/>
      <c r="G5" s="1077"/>
      <c r="H5" s="1077"/>
      <c r="I5" s="1077"/>
      <c r="J5" s="1077"/>
      <c r="K5" s="1078"/>
      <c r="L5" s="866" t="s">
        <v>826</v>
      </c>
      <c r="M5" s="867"/>
      <c r="N5" s="868" t="s">
        <v>827</v>
      </c>
    </row>
    <row r="6" spans="2:14" ht="16.5" customHeight="1" x14ac:dyDescent="0.4">
      <c r="B6" s="1076" t="s">
        <v>828</v>
      </c>
      <c r="C6" s="1081"/>
      <c r="D6" s="1082"/>
      <c r="E6" s="865"/>
      <c r="F6" s="1077"/>
      <c r="G6" s="1077"/>
      <c r="H6" s="1077"/>
      <c r="I6" s="1077"/>
      <c r="J6" s="1077"/>
      <c r="K6" s="1077"/>
      <c r="L6" s="1077"/>
      <c r="M6" s="1077"/>
      <c r="N6" s="1078"/>
    </row>
    <row r="7" spans="2:14" ht="16.5" customHeight="1" x14ac:dyDescent="0.4">
      <c r="B7" s="1076" t="s">
        <v>829</v>
      </c>
      <c r="C7" s="1057"/>
      <c r="D7" s="1058"/>
      <c r="E7" s="865"/>
      <c r="F7" s="1077"/>
      <c r="G7" s="1077"/>
      <c r="H7" s="1077"/>
      <c r="I7" s="1077"/>
      <c r="J7" s="1077"/>
      <c r="K7" s="1077"/>
      <c r="L7" s="1077"/>
      <c r="M7" s="1077"/>
      <c r="N7" s="1078"/>
    </row>
    <row r="8" spans="2:14" ht="16.5" customHeight="1" x14ac:dyDescent="0.4">
      <c r="B8" s="1056" t="s">
        <v>726</v>
      </c>
      <c r="C8" s="1057"/>
      <c r="D8" s="1058"/>
      <c r="E8" s="865"/>
      <c r="F8" s="867" t="s">
        <v>830</v>
      </c>
      <c r="G8" s="867"/>
      <c r="H8" s="867"/>
      <c r="I8" s="867"/>
      <c r="J8" s="867"/>
      <c r="K8" s="868"/>
      <c r="L8" s="869" t="s">
        <v>831</v>
      </c>
      <c r="M8" s="1059"/>
      <c r="N8" s="1060"/>
    </row>
    <row r="9" spans="2:14" ht="16.5" customHeight="1" x14ac:dyDescent="0.4">
      <c r="B9" s="870"/>
      <c r="C9" s="870"/>
      <c r="D9" s="870"/>
      <c r="E9" s="870"/>
      <c r="K9" s="860"/>
      <c r="L9" s="860"/>
      <c r="M9" s="860"/>
      <c r="N9" s="860"/>
    </row>
    <row r="10" spans="2:14" ht="16.5" customHeight="1" x14ac:dyDescent="0.4">
      <c r="M10" s="860"/>
      <c r="N10" s="1061"/>
    </row>
    <row r="11" spans="2:14" ht="16.5" customHeight="1" x14ac:dyDescent="0.4">
      <c r="B11" s="871"/>
      <c r="C11" s="872"/>
      <c r="D11" s="873"/>
      <c r="E11" s="873"/>
      <c r="F11" s="873"/>
      <c r="G11" s="873"/>
      <c r="H11" s="873"/>
      <c r="K11" s="874"/>
      <c r="L11" s="874"/>
      <c r="M11" s="873"/>
      <c r="N11" s="1062"/>
    </row>
    <row r="12" spans="2:14" ht="52.5" customHeight="1" x14ac:dyDescent="0.4">
      <c r="B12" s="875"/>
      <c r="C12" s="963"/>
      <c r="D12" s="917"/>
      <c r="E12" s="1063" t="s">
        <v>793</v>
      </c>
      <c r="F12" s="1064"/>
      <c r="G12" s="1064"/>
      <c r="H12" s="878"/>
      <c r="I12" s="878"/>
      <c r="J12" s="879"/>
      <c r="K12" s="880" t="s">
        <v>832</v>
      </c>
      <c r="L12" s="880" t="s">
        <v>833</v>
      </c>
      <c r="M12" s="880" t="s">
        <v>834</v>
      </c>
      <c r="N12" s="881" t="s">
        <v>835</v>
      </c>
    </row>
    <row r="13" spans="2:14" ht="14.25" customHeight="1" x14ac:dyDescent="0.4">
      <c r="B13" s="1065" t="s">
        <v>836</v>
      </c>
      <c r="C13" s="876"/>
      <c r="D13" s="877"/>
      <c r="E13" s="882"/>
      <c r="F13" s="876" t="s">
        <v>837</v>
      </c>
      <c r="G13" s="878"/>
      <c r="H13" s="878"/>
      <c r="I13" s="878"/>
      <c r="J13" s="879"/>
      <c r="K13" s="883"/>
      <c r="L13" s="883"/>
      <c r="M13" s="883"/>
      <c r="N13" s="884"/>
    </row>
    <row r="14" spans="2:14" ht="14.25" customHeight="1" x14ac:dyDescent="0.4">
      <c r="B14" s="1066"/>
      <c r="C14" s="885">
        <v>1</v>
      </c>
      <c r="D14" s="886" t="s">
        <v>838</v>
      </c>
      <c r="E14" s="906" t="s">
        <v>839</v>
      </c>
      <c r="F14" s="894"/>
      <c r="G14" s="894"/>
      <c r="H14" s="894"/>
      <c r="I14" s="894"/>
      <c r="J14" s="931"/>
      <c r="K14" s="887" t="s">
        <v>55</v>
      </c>
      <c r="L14" s="888" t="s">
        <v>55</v>
      </c>
      <c r="M14" s="888" t="s">
        <v>55</v>
      </c>
      <c r="N14" s="889" t="s">
        <v>55</v>
      </c>
    </row>
    <row r="15" spans="2:14" ht="14.25" customHeight="1" x14ac:dyDescent="0.4">
      <c r="B15" s="1066"/>
      <c r="C15" s="885"/>
      <c r="D15" s="886"/>
      <c r="E15" s="906" t="s">
        <v>840</v>
      </c>
      <c r="F15" s="890"/>
      <c r="G15" s="890"/>
      <c r="H15" s="890"/>
      <c r="I15" s="890"/>
      <c r="J15" s="935"/>
      <c r="K15" s="891" t="s">
        <v>55</v>
      </c>
      <c r="L15" s="892" t="s">
        <v>55</v>
      </c>
      <c r="M15" s="892" t="s">
        <v>55</v>
      </c>
      <c r="N15" s="893" t="s">
        <v>55</v>
      </c>
    </row>
    <row r="16" spans="2:14" ht="14.25" customHeight="1" x14ac:dyDescent="0.4">
      <c r="B16" s="1066"/>
      <c r="C16" s="885"/>
      <c r="D16" s="886"/>
      <c r="E16" s="906" t="s">
        <v>841</v>
      </c>
      <c r="F16" s="894"/>
      <c r="G16" s="894"/>
      <c r="H16" s="894"/>
      <c r="I16" s="894"/>
      <c r="J16" s="931"/>
      <c r="K16" s="891" t="s">
        <v>55</v>
      </c>
      <c r="L16" s="892" t="s">
        <v>55</v>
      </c>
      <c r="M16" s="892" t="s">
        <v>55</v>
      </c>
      <c r="N16" s="893" t="s">
        <v>55</v>
      </c>
    </row>
    <row r="17" spans="2:14" ht="14.25" customHeight="1" x14ac:dyDescent="0.4">
      <c r="B17" s="1066"/>
      <c r="C17" s="895"/>
      <c r="D17" s="896"/>
      <c r="E17" s="906" t="s">
        <v>842</v>
      </c>
      <c r="F17" s="894"/>
      <c r="G17" s="894"/>
      <c r="H17" s="894"/>
      <c r="I17" s="894"/>
      <c r="J17" s="931"/>
      <c r="K17" s="891" t="s">
        <v>55</v>
      </c>
      <c r="L17" s="892" t="s">
        <v>55</v>
      </c>
      <c r="M17" s="892" t="s">
        <v>55</v>
      </c>
      <c r="N17" s="893" t="s">
        <v>55</v>
      </c>
    </row>
    <row r="18" spans="2:14" ht="14.25" customHeight="1" x14ac:dyDescent="0.4">
      <c r="B18" s="1066"/>
      <c r="C18" s="897">
        <v>3</v>
      </c>
      <c r="D18" s="898" t="s">
        <v>843</v>
      </c>
      <c r="E18" s="906" t="s">
        <v>844</v>
      </c>
      <c r="F18" s="931"/>
      <c r="G18" s="936"/>
      <c r="H18" s="894"/>
      <c r="I18" s="894"/>
      <c r="J18" s="931"/>
      <c r="K18" s="891" t="s">
        <v>55</v>
      </c>
      <c r="L18" s="892" t="s">
        <v>55</v>
      </c>
      <c r="M18" s="892" t="s">
        <v>55</v>
      </c>
      <c r="N18" s="893" t="s">
        <v>55</v>
      </c>
    </row>
    <row r="19" spans="2:14" ht="14.25" customHeight="1" x14ac:dyDescent="0.4">
      <c r="B19" s="1066"/>
      <c r="C19" s="897">
        <v>4</v>
      </c>
      <c r="D19" s="899" t="s">
        <v>845</v>
      </c>
      <c r="E19" s="906" t="s">
        <v>846</v>
      </c>
      <c r="F19" s="894"/>
      <c r="G19" s="894"/>
      <c r="H19" s="894"/>
      <c r="I19" s="894"/>
      <c r="J19" s="931"/>
      <c r="K19" s="900" t="s">
        <v>55</v>
      </c>
      <c r="L19" s="901" t="s">
        <v>55</v>
      </c>
      <c r="M19" s="901" t="s">
        <v>55</v>
      </c>
      <c r="N19" s="902" t="s">
        <v>55</v>
      </c>
    </row>
    <row r="20" spans="2:14" ht="14.25" customHeight="1" x14ac:dyDescent="0.4">
      <c r="B20" s="1066"/>
      <c r="C20" s="967"/>
      <c r="D20" s="909" t="s">
        <v>847</v>
      </c>
      <c r="E20" s="910" t="s">
        <v>848</v>
      </c>
      <c r="F20" s="911"/>
      <c r="G20" s="911"/>
      <c r="H20" s="911"/>
      <c r="I20" s="911"/>
      <c r="J20" s="934"/>
      <c r="K20" s="912" t="s">
        <v>55</v>
      </c>
      <c r="L20" s="912" t="s">
        <v>55</v>
      </c>
      <c r="M20" s="912" t="s">
        <v>55</v>
      </c>
      <c r="N20" s="913" t="s">
        <v>55</v>
      </c>
    </row>
    <row r="21" spans="2:14" ht="14.25" customHeight="1" x14ac:dyDescent="0.4">
      <c r="B21" s="1066"/>
      <c r="C21" s="885">
        <v>4</v>
      </c>
      <c r="D21" s="922" t="s">
        <v>845</v>
      </c>
      <c r="E21" s="903"/>
      <c r="F21" s="904" t="s">
        <v>849</v>
      </c>
      <c r="G21" s="904"/>
      <c r="H21" s="904"/>
      <c r="I21" s="904"/>
      <c r="J21" s="904"/>
      <c r="K21" s="888"/>
      <c r="L21" s="888"/>
      <c r="M21" s="888"/>
      <c r="N21" s="889"/>
    </row>
    <row r="22" spans="2:14" ht="14.25" customHeight="1" x14ac:dyDescent="0.4">
      <c r="B22" s="1066"/>
      <c r="C22" s="885"/>
      <c r="D22" s="905" t="s">
        <v>847</v>
      </c>
      <c r="E22" s="906" t="s">
        <v>850</v>
      </c>
      <c r="F22" s="894"/>
      <c r="G22" s="894"/>
      <c r="H22" s="894"/>
      <c r="I22" s="894"/>
      <c r="J22" s="894"/>
      <c r="K22" s="892" t="s">
        <v>55</v>
      </c>
      <c r="L22" s="892" t="s">
        <v>55</v>
      </c>
      <c r="M22" s="892" t="s">
        <v>55</v>
      </c>
      <c r="N22" s="893" t="s">
        <v>55</v>
      </c>
    </row>
    <row r="23" spans="2:14" ht="14.25" customHeight="1" x14ac:dyDescent="0.4">
      <c r="B23" s="1066"/>
      <c r="C23" s="897">
        <v>5</v>
      </c>
      <c r="D23" s="907" t="s">
        <v>851</v>
      </c>
      <c r="E23" s="906" t="s">
        <v>852</v>
      </c>
      <c r="F23" s="894"/>
      <c r="G23" s="894"/>
      <c r="H23" s="894"/>
      <c r="I23" s="894"/>
      <c r="J23" s="894"/>
      <c r="K23" s="892" t="s">
        <v>55</v>
      </c>
      <c r="L23" s="892" t="s">
        <v>55</v>
      </c>
      <c r="M23" s="892" t="s">
        <v>55</v>
      </c>
      <c r="N23" s="893" t="s">
        <v>55</v>
      </c>
    </row>
    <row r="24" spans="2:14" ht="14.25" customHeight="1" x14ac:dyDescent="0.4">
      <c r="B24" s="1067"/>
      <c r="C24" s="908"/>
      <c r="D24" s="909"/>
      <c r="E24" s="910" t="s">
        <v>853</v>
      </c>
      <c r="F24" s="911"/>
      <c r="G24" s="911"/>
      <c r="H24" s="911"/>
      <c r="I24" s="911"/>
      <c r="J24" s="911"/>
      <c r="K24" s="912" t="s">
        <v>55</v>
      </c>
      <c r="L24" s="912" t="s">
        <v>55</v>
      </c>
      <c r="M24" s="912" t="s">
        <v>55</v>
      </c>
      <c r="N24" s="913" t="s">
        <v>55</v>
      </c>
    </row>
    <row r="25" spans="2:14" ht="15.75" customHeight="1" x14ac:dyDescent="0.4">
      <c r="B25" s="914"/>
      <c r="C25" s="914"/>
      <c r="D25" s="914"/>
      <c r="E25" s="914"/>
      <c r="F25" s="914"/>
      <c r="G25" s="914"/>
      <c r="H25" s="914"/>
      <c r="I25" s="914"/>
      <c r="J25" s="914"/>
    </row>
    <row r="26" spans="2:14" ht="15.75" customHeight="1" thickBot="1" x14ac:dyDescent="0.45">
      <c r="B26" s="915" t="s">
        <v>854</v>
      </c>
      <c r="C26" s="916"/>
      <c r="D26" s="914"/>
      <c r="E26" s="914"/>
      <c r="F26" s="914"/>
      <c r="G26" s="914"/>
      <c r="H26" s="914"/>
      <c r="I26" s="914"/>
      <c r="J26" s="914"/>
      <c r="N26" s="864"/>
    </row>
    <row r="27" spans="2:14" ht="52.5" customHeight="1" x14ac:dyDescent="0.4">
      <c r="B27" s="1068" t="s">
        <v>855</v>
      </c>
      <c r="C27" s="969"/>
      <c r="D27" s="970"/>
      <c r="E27" s="969"/>
      <c r="F27" s="1071" t="s">
        <v>793</v>
      </c>
      <c r="G27" s="1071"/>
      <c r="H27" s="971"/>
      <c r="I27" s="971"/>
      <c r="J27" s="972"/>
      <c r="K27" s="973" t="s">
        <v>832</v>
      </c>
      <c r="L27" s="973" t="s">
        <v>833</v>
      </c>
      <c r="M27" s="973" t="s">
        <v>834</v>
      </c>
      <c r="N27" s="974" t="s">
        <v>835</v>
      </c>
    </row>
    <row r="28" spans="2:14" ht="14.25" customHeight="1" x14ac:dyDescent="0.4">
      <c r="B28" s="1069"/>
      <c r="C28" s="876"/>
      <c r="D28" s="877"/>
      <c r="E28" s="876"/>
      <c r="F28" s="918" t="s">
        <v>856</v>
      </c>
      <c r="G28" s="918"/>
      <c r="H28" s="918"/>
      <c r="I28" s="918"/>
      <c r="J28" s="920" t="s">
        <v>857</v>
      </c>
      <c r="K28" s="921"/>
      <c r="L28" s="921"/>
      <c r="M28" s="921"/>
      <c r="N28" s="975"/>
    </row>
    <row r="29" spans="2:14" ht="14.25" customHeight="1" x14ac:dyDescent="0.4">
      <c r="B29" s="1069"/>
      <c r="C29" s="968">
        <v>1</v>
      </c>
      <c r="D29" s="922" t="s">
        <v>858</v>
      </c>
      <c r="E29" s="923" t="s">
        <v>859</v>
      </c>
      <c r="F29" s="924"/>
      <c r="G29" s="924"/>
      <c r="H29" s="924"/>
      <c r="I29" s="924"/>
      <c r="J29" s="892" t="s">
        <v>55</v>
      </c>
      <c r="K29" s="892" t="s">
        <v>55</v>
      </c>
      <c r="L29" s="892" t="s">
        <v>55</v>
      </c>
      <c r="M29" s="892" t="s">
        <v>55</v>
      </c>
      <c r="N29" s="976" t="s">
        <v>55</v>
      </c>
    </row>
    <row r="30" spans="2:14" ht="14.25" customHeight="1" x14ac:dyDescent="0.4">
      <c r="B30" s="1069"/>
      <c r="C30" s="914"/>
      <c r="D30" s="922"/>
      <c r="E30" s="923" t="s">
        <v>860</v>
      </c>
      <c r="F30" s="924"/>
      <c r="G30" s="924"/>
      <c r="H30" s="924"/>
      <c r="I30" s="924"/>
      <c r="J30" s="888" t="s">
        <v>55</v>
      </c>
      <c r="K30" s="888" t="s">
        <v>55</v>
      </c>
      <c r="L30" s="888" t="s">
        <v>55</v>
      </c>
      <c r="M30" s="888" t="s">
        <v>55</v>
      </c>
      <c r="N30" s="977" t="s">
        <v>55</v>
      </c>
    </row>
    <row r="31" spans="2:14" ht="14.25" customHeight="1" x14ac:dyDescent="0.4">
      <c r="B31" s="1069"/>
      <c r="C31" s="914"/>
      <c r="D31" s="922"/>
      <c r="E31" s="923" t="s">
        <v>861</v>
      </c>
      <c r="F31" s="924"/>
      <c r="G31" s="924"/>
      <c r="H31" s="924"/>
      <c r="I31" s="924"/>
      <c r="J31" s="888" t="s">
        <v>55</v>
      </c>
      <c r="K31" s="888" t="s">
        <v>55</v>
      </c>
      <c r="L31" s="888" t="s">
        <v>55</v>
      </c>
      <c r="M31" s="888" t="s">
        <v>55</v>
      </c>
      <c r="N31" s="977" t="s">
        <v>55</v>
      </c>
    </row>
    <row r="32" spans="2:14" ht="14.25" customHeight="1" x14ac:dyDescent="0.4">
      <c r="B32" s="1069"/>
      <c r="C32" s="924">
        <v>2</v>
      </c>
      <c r="D32" s="899" t="s">
        <v>862</v>
      </c>
      <c r="E32" s="906" t="s">
        <v>863</v>
      </c>
      <c r="F32" s="937"/>
      <c r="G32" s="937"/>
      <c r="H32" s="937"/>
      <c r="I32" s="938"/>
      <c r="J32" s="887" t="s">
        <v>55</v>
      </c>
      <c r="K32" s="888" t="s">
        <v>55</v>
      </c>
      <c r="L32" s="888" t="s">
        <v>55</v>
      </c>
      <c r="M32" s="888" t="s">
        <v>55</v>
      </c>
      <c r="N32" s="977" t="s">
        <v>55</v>
      </c>
    </row>
    <row r="33" spans="2:14" ht="14.25" customHeight="1" x14ac:dyDescent="0.4">
      <c r="B33" s="1069"/>
      <c r="C33" s="914"/>
      <c r="D33" s="914"/>
      <c r="E33" s="910" t="s">
        <v>864</v>
      </c>
      <c r="F33" s="965"/>
      <c r="G33" s="965"/>
      <c r="H33" s="965"/>
      <c r="I33" s="966"/>
      <c r="J33" s="887" t="s">
        <v>55</v>
      </c>
      <c r="K33" s="888" t="s">
        <v>55</v>
      </c>
      <c r="L33" s="888" t="s">
        <v>55</v>
      </c>
      <c r="M33" s="888" t="s">
        <v>55</v>
      </c>
      <c r="N33" s="978" t="s">
        <v>55</v>
      </c>
    </row>
    <row r="34" spans="2:14" ht="14.25" customHeight="1" x14ac:dyDescent="0.4">
      <c r="B34" s="1069"/>
      <c r="C34" s="876"/>
      <c r="D34" s="919"/>
      <c r="E34" s="903"/>
      <c r="F34" s="925" t="s">
        <v>865</v>
      </c>
      <c r="G34" s="926"/>
      <c r="H34" s="926"/>
      <c r="I34" s="926"/>
      <c r="J34" s="927"/>
      <c r="K34" s="883"/>
      <c r="L34" s="883"/>
      <c r="M34" s="883"/>
      <c r="N34" s="979"/>
    </row>
    <row r="35" spans="2:14" ht="14.25" customHeight="1" x14ac:dyDescent="0.4">
      <c r="B35" s="1069"/>
      <c r="C35" s="885">
        <v>2</v>
      </c>
      <c r="D35" s="905" t="s">
        <v>866</v>
      </c>
      <c r="E35" s="904" t="s">
        <v>867</v>
      </c>
      <c r="F35" s="904"/>
      <c r="G35" s="904"/>
      <c r="H35" s="904"/>
      <c r="I35" s="904"/>
      <c r="J35" s="888" t="s">
        <v>55</v>
      </c>
      <c r="K35" s="888" t="s">
        <v>55</v>
      </c>
      <c r="L35" s="888" t="s">
        <v>55</v>
      </c>
      <c r="M35" s="888" t="s">
        <v>55</v>
      </c>
      <c r="N35" s="977" t="s">
        <v>55</v>
      </c>
    </row>
    <row r="36" spans="2:14" ht="14.25" customHeight="1" x14ac:dyDescent="0.4">
      <c r="B36" s="1069"/>
      <c r="C36" s="885"/>
      <c r="D36" s="905"/>
      <c r="E36" s="894" t="s">
        <v>868</v>
      </c>
      <c r="F36" s="894"/>
      <c r="G36" s="894"/>
      <c r="H36" s="894"/>
      <c r="I36" s="894"/>
      <c r="J36" s="888" t="s">
        <v>55</v>
      </c>
      <c r="K36" s="892" t="s">
        <v>55</v>
      </c>
      <c r="L36" s="892" t="s">
        <v>55</v>
      </c>
      <c r="M36" s="892" t="s">
        <v>55</v>
      </c>
      <c r="N36" s="976" t="s">
        <v>55</v>
      </c>
    </row>
    <row r="37" spans="2:14" ht="14.25" customHeight="1" x14ac:dyDescent="0.4">
      <c r="B37" s="1069"/>
      <c r="C37" s="885"/>
      <c r="D37" s="905"/>
      <c r="E37" s="894" t="s">
        <v>869</v>
      </c>
      <c r="F37" s="894"/>
      <c r="G37" s="894"/>
      <c r="H37" s="894"/>
      <c r="I37" s="894"/>
      <c r="J37" s="888" t="s">
        <v>55</v>
      </c>
      <c r="K37" s="892" t="s">
        <v>55</v>
      </c>
      <c r="L37" s="892" t="s">
        <v>55</v>
      </c>
      <c r="M37" s="892" t="s">
        <v>55</v>
      </c>
      <c r="N37" s="976" t="s">
        <v>55</v>
      </c>
    </row>
    <row r="38" spans="2:14" ht="14.25" customHeight="1" x14ac:dyDescent="0.4">
      <c r="B38" s="1069"/>
      <c r="C38" s="885"/>
      <c r="D38" s="905"/>
      <c r="E38" s="894" t="s">
        <v>870</v>
      </c>
      <c r="F38" s="894"/>
      <c r="G38" s="894"/>
      <c r="H38" s="894"/>
      <c r="I38" s="894"/>
      <c r="J38" s="888" t="s">
        <v>55</v>
      </c>
      <c r="K38" s="892" t="s">
        <v>55</v>
      </c>
      <c r="L38" s="892" t="s">
        <v>55</v>
      </c>
      <c r="M38" s="892" t="s">
        <v>55</v>
      </c>
      <c r="N38" s="976" t="s">
        <v>55</v>
      </c>
    </row>
    <row r="39" spans="2:14" ht="14.25" customHeight="1" x14ac:dyDescent="0.4">
      <c r="B39" s="1069"/>
      <c r="C39" s="895"/>
      <c r="D39" s="928"/>
      <c r="E39" s="894" t="s">
        <v>871</v>
      </c>
      <c r="F39" s="894"/>
      <c r="G39" s="894"/>
      <c r="H39" s="894"/>
      <c r="I39" s="894"/>
      <c r="J39" s="888" t="s">
        <v>55</v>
      </c>
      <c r="K39" s="892" t="s">
        <v>55</v>
      </c>
      <c r="L39" s="892" t="s">
        <v>55</v>
      </c>
      <c r="M39" s="892" t="s">
        <v>55</v>
      </c>
      <c r="N39" s="976" t="s">
        <v>55</v>
      </c>
    </row>
    <row r="40" spans="2:14" ht="14.25" customHeight="1" x14ac:dyDescent="0.4">
      <c r="B40" s="1069"/>
      <c r="C40" s="897">
        <v>4</v>
      </c>
      <c r="D40" s="929" t="s">
        <v>845</v>
      </c>
      <c r="E40" s="1072" t="s">
        <v>872</v>
      </c>
      <c r="F40" s="1073"/>
      <c r="G40" s="1073"/>
      <c r="H40" s="1073"/>
      <c r="I40" s="924"/>
      <c r="J40" s="1052" t="s">
        <v>55</v>
      </c>
      <c r="K40" s="1052" t="s">
        <v>55</v>
      </c>
      <c r="L40" s="1052" t="s">
        <v>55</v>
      </c>
      <c r="M40" s="1052" t="s">
        <v>55</v>
      </c>
      <c r="N40" s="1054" t="s">
        <v>55</v>
      </c>
    </row>
    <row r="41" spans="2:14" ht="14.25" customHeight="1" x14ac:dyDescent="0.4">
      <c r="B41" s="1069"/>
      <c r="C41" s="895"/>
      <c r="D41" s="928" t="s">
        <v>847</v>
      </c>
      <c r="E41" s="1074"/>
      <c r="F41" s="1075"/>
      <c r="G41" s="1075"/>
      <c r="H41" s="1075"/>
      <c r="I41" s="926"/>
      <c r="J41" s="1053"/>
      <c r="K41" s="1053"/>
      <c r="L41" s="1053"/>
      <c r="M41" s="1053"/>
      <c r="N41" s="1055"/>
    </row>
    <row r="42" spans="2:14" ht="14.25" customHeight="1" x14ac:dyDescent="0.4">
      <c r="B42" s="1069"/>
      <c r="C42" s="897">
        <v>6</v>
      </c>
      <c r="D42" s="907" t="s">
        <v>873</v>
      </c>
      <c r="E42" s="894" t="s">
        <v>874</v>
      </c>
      <c r="F42" s="930"/>
      <c r="G42" s="894"/>
      <c r="H42" s="894"/>
      <c r="I42" s="894"/>
      <c r="J42" s="888" t="s">
        <v>55</v>
      </c>
      <c r="K42" s="892" t="s">
        <v>55</v>
      </c>
      <c r="L42" s="892" t="s">
        <v>55</v>
      </c>
      <c r="M42" s="892" t="s">
        <v>55</v>
      </c>
      <c r="N42" s="976" t="s">
        <v>55</v>
      </c>
    </row>
    <row r="43" spans="2:14" ht="14.25" customHeight="1" x14ac:dyDescent="0.4">
      <c r="B43" s="1069"/>
      <c r="C43" s="895"/>
      <c r="D43" s="928"/>
      <c r="E43" s="894" t="s">
        <v>875</v>
      </c>
      <c r="F43" s="894"/>
      <c r="G43" s="894"/>
      <c r="H43" s="894"/>
      <c r="I43" s="894"/>
      <c r="J43" s="888" t="s">
        <v>55</v>
      </c>
      <c r="K43" s="892" t="s">
        <v>55</v>
      </c>
      <c r="L43" s="892" t="s">
        <v>55</v>
      </c>
      <c r="M43" s="892" t="s">
        <v>55</v>
      </c>
      <c r="N43" s="976" t="s">
        <v>55</v>
      </c>
    </row>
    <row r="44" spans="2:14" ht="14.25" customHeight="1" x14ac:dyDescent="0.4">
      <c r="B44" s="1069"/>
      <c r="C44" s="897">
        <v>7</v>
      </c>
      <c r="D44" s="907" t="s">
        <v>876</v>
      </c>
      <c r="E44" s="894" t="s">
        <v>877</v>
      </c>
      <c r="F44" s="894"/>
      <c r="G44" s="894"/>
      <c r="H44" s="894"/>
      <c r="I44" s="894"/>
      <c r="J44" s="888" t="s">
        <v>55</v>
      </c>
      <c r="K44" s="892" t="s">
        <v>55</v>
      </c>
      <c r="L44" s="892" t="s">
        <v>55</v>
      </c>
      <c r="M44" s="892" t="s">
        <v>55</v>
      </c>
      <c r="N44" s="976" t="s">
        <v>55</v>
      </c>
    </row>
    <row r="45" spans="2:14" ht="14.25" customHeight="1" x14ac:dyDescent="0.4">
      <c r="B45" s="1069"/>
      <c r="C45" s="895"/>
      <c r="D45" s="928"/>
      <c r="E45" s="894" t="s">
        <v>878</v>
      </c>
      <c r="F45" s="894"/>
      <c r="G45" s="894"/>
      <c r="H45" s="894"/>
      <c r="I45" s="894"/>
      <c r="J45" s="888" t="s">
        <v>55</v>
      </c>
      <c r="K45" s="892" t="s">
        <v>55</v>
      </c>
      <c r="L45" s="892" t="s">
        <v>55</v>
      </c>
      <c r="M45" s="892" t="s">
        <v>55</v>
      </c>
      <c r="N45" s="976" t="s">
        <v>55</v>
      </c>
    </row>
    <row r="46" spans="2:14" ht="14.25" customHeight="1" x14ac:dyDescent="0.4">
      <c r="B46" s="1069"/>
      <c r="C46" s="885">
        <v>8</v>
      </c>
      <c r="D46" s="905" t="s">
        <v>884</v>
      </c>
      <c r="E46" s="894" t="s">
        <v>885</v>
      </c>
      <c r="F46" s="931"/>
      <c r="G46" s="932" t="s">
        <v>886</v>
      </c>
      <c r="H46" s="906"/>
      <c r="I46" s="931"/>
      <c r="J46" s="888" t="s">
        <v>55</v>
      </c>
      <c r="K46" s="892" t="s">
        <v>55</v>
      </c>
      <c r="L46" s="892" t="s">
        <v>55</v>
      </c>
      <c r="M46" s="892" t="s">
        <v>55</v>
      </c>
      <c r="N46" s="976" t="s">
        <v>55</v>
      </c>
    </row>
    <row r="47" spans="2:14" ht="14.25" customHeight="1" x14ac:dyDescent="0.4">
      <c r="B47" s="1069"/>
      <c r="C47" s="885"/>
      <c r="D47" s="905"/>
      <c r="E47" s="894"/>
      <c r="F47" s="931"/>
      <c r="G47" s="932" t="s">
        <v>887</v>
      </c>
      <c r="H47" s="906"/>
      <c r="I47" s="931"/>
      <c r="J47" s="888" t="s">
        <v>55</v>
      </c>
      <c r="K47" s="901" t="s">
        <v>55</v>
      </c>
      <c r="L47" s="901" t="s">
        <v>55</v>
      </c>
      <c r="M47" s="901" t="s">
        <v>55</v>
      </c>
      <c r="N47" s="980" t="s">
        <v>55</v>
      </c>
    </row>
    <row r="48" spans="2:14" ht="14.25" customHeight="1" x14ac:dyDescent="0.4">
      <c r="B48" s="1069"/>
      <c r="C48" s="885"/>
      <c r="D48" s="905"/>
      <c r="E48" s="894" t="s">
        <v>888</v>
      </c>
      <c r="F48" s="931"/>
      <c r="G48" s="932" t="s">
        <v>889</v>
      </c>
      <c r="H48" s="906"/>
      <c r="I48" s="931"/>
      <c r="J48" s="888" t="s">
        <v>55</v>
      </c>
      <c r="K48" s="901" t="s">
        <v>55</v>
      </c>
      <c r="L48" s="901" t="s">
        <v>55</v>
      </c>
      <c r="M48" s="901" t="s">
        <v>55</v>
      </c>
      <c r="N48" s="980" t="s">
        <v>55</v>
      </c>
    </row>
    <row r="49" spans="2:14" ht="14.25" customHeight="1" x14ac:dyDescent="0.4">
      <c r="B49" s="1069"/>
      <c r="C49" s="885"/>
      <c r="D49" s="905"/>
      <c r="E49" s="894"/>
      <c r="F49" s="931"/>
      <c r="G49" s="932" t="s">
        <v>890</v>
      </c>
      <c r="H49" s="906"/>
      <c r="I49" s="931"/>
      <c r="J49" s="888" t="s">
        <v>55</v>
      </c>
      <c r="K49" s="933" t="s">
        <v>55</v>
      </c>
      <c r="L49" s="933" t="s">
        <v>55</v>
      </c>
      <c r="M49" s="933" t="s">
        <v>55</v>
      </c>
      <c r="N49" s="981" t="s">
        <v>55</v>
      </c>
    </row>
    <row r="50" spans="2:14" ht="14.25" customHeight="1" x14ac:dyDescent="0.4">
      <c r="B50" s="1069"/>
      <c r="C50" s="885"/>
      <c r="D50" s="905"/>
      <c r="E50" s="894" t="s">
        <v>891</v>
      </c>
      <c r="F50" s="894"/>
      <c r="G50" s="894"/>
      <c r="H50" s="894"/>
      <c r="I50" s="931"/>
      <c r="J50" s="888" t="s">
        <v>55</v>
      </c>
      <c r="K50" s="933" t="s">
        <v>55</v>
      </c>
      <c r="L50" s="933" t="s">
        <v>55</v>
      </c>
      <c r="M50" s="933" t="s">
        <v>55</v>
      </c>
      <c r="N50" s="981" t="s">
        <v>55</v>
      </c>
    </row>
    <row r="51" spans="2:14" ht="14.25" customHeight="1" x14ac:dyDescent="0.4">
      <c r="B51" s="1069"/>
      <c r="C51" s="964"/>
      <c r="D51" s="928"/>
      <c r="E51" s="894" t="s">
        <v>892</v>
      </c>
      <c r="F51" s="894"/>
      <c r="G51" s="931"/>
      <c r="H51" s="894"/>
      <c r="I51" s="931"/>
      <c r="J51" s="933" t="s">
        <v>55</v>
      </c>
      <c r="K51" s="933" t="s">
        <v>55</v>
      </c>
      <c r="L51" s="933" t="s">
        <v>55</v>
      </c>
      <c r="M51" s="933" t="s">
        <v>55</v>
      </c>
      <c r="N51" s="981" t="s">
        <v>55</v>
      </c>
    </row>
    <row r="52" spans="2:14" ht="14.25" customHeight="1" x14ac:dyDescent="0.4">
      <c r="B52" s="1069"/>
      <c r="C52" s="885">
        <v>9</v>
      </c>
      <c r="D52" s="905" t="s">
        <v>879</v>
      </c>
      <c r="E52" s="904" t="s">
        <v>880</v>
      </c>
      <c r="F52" s="904"/>
      <c r="G52" s="904"/>
      <c r="H52" s="904"/>
      <c r="I52" s="904"/>
      <c r="J52" s="888" t="s">
        <v>55</v>
      </c>
      <c r="K52" s="933" t="s">
        <v>55</v>
      </c>
      <c r="L52" s="933" t="s">
        <v>55</v>
      </c>
      <c r="M52" s="933" t="s">
        <v>55</v>
      </c>
      <c r="N52" s="981" t="s">
        <v>55</v>
      </c>
    </row>
    <row r="53" spans="2:14" ht="14.25" customHeight="1" x14ac:dyDescent="0.4">
      <c r="B53" s="1069"/>
      <c r="C53" s="895"/>
      <c r="D53" s="928"/>
      <c r="E53" s="899" t="s">
        <v>881</v>
      </c>
      <c r="F53" s="899"/>
      <c r="G53" s="899"/>
      <c r="H53" s="899"/>
      <c r="I53" s="899"/>
      <c r="J53" s="888" t="s">
        <v>55</v>
      </c>
      <c r="K53" s="933" t="s">
        <v>55</v>
      </c>
      <c r="L53" s="933" t="s">
        <v>55</v>
      </c>
      <c r="M53" s="933" t="s">
        <v>55</v>
      </c>
      <c r="N53" s="981" t="s">
        <v>55</v>
      </c>
    </row>
    <row r="54" spans="2:14" ht="14.25" customHeight="1" thickBot="1" x14ac:dyDescent="0.45">
      <c r="B54" s="1070"/>
      <c r="C54" s="982">
        <v>10</v>
      </c>
      <c r="D54" s="983" t="s">
        <v>882</v>
      </c>
      <c r="E54" s="984" t="s">
        <v>883</v>
      </c>
      <c r="F54" s="985"/>
      <c r="G54" s="985"/>
      <c r="H54" s="985"/>
      <c r="I54" s="985"/>
      <c r="J54" s="986" t="s">
        <v>55</v>
      </c>
      <c r="K54" s="987" t="s">
        <v>55</v>
      </c>
      <c r="L54" s="987" t="s">
        <v>55</v>
      </c>
      <c r="M54" s="987" t="s">
        <v>55</v>
      </c>
      <c r="N54" s="988" t="s">
        <v>55</v>
      </c>
    </row>
    <row r="55" spans="2:14" ht="15" customHeight="1" x14ac:dyDescent="0.4">
      <c r="B55" s="914"/>
      <c r="C55" s="914"/>
      <c r="D55" s="914"/>
      <c r="E55" s="914"/>
      <c r="F55" s="914"/>
      <c r="G55" s="914"/>
      <c r="I55" s="914"/>
      <c r="J55" s="914"/>
    </row>
    <row r="56" spans="2:14" ht="15" customHeight="1" x14ac:dyDescent="0.4"/>
    <row r="57" spans="2:14" ht="15" customHeight="1" x14ac:dyDescent="0.4"/>
    <row r="58" spans="2:14" ht="15" customHeight="1" x14ac:dyDescent="0.4"/>
    <row r="59" spans="2:14" ht="15" customHeight="1" x14ac:dyDescent="0.4"/>
    <row r="60" spans="2:14" ht="15" customHeight="1" x14ac:dyDescent="0.4"/>
    <row r="61" spans="2:14" ht="15" customHeight="1" x14ac:dyDescent="0.4"/>
    <row r="62" spans="2:14" ht="15" customHeight="1" x14ac:dyDescent="0.4"/>
    <row r="63" spans="2:14" ht="15" customHeight="1" x14ac:dyDescent="0.4"/>
    <row r="64" spans="2:14" ht="15" customHeight="1" x14ac:dyDescent="0.4"/>
    <row r="65" ht="15" customHeight="1" x14ac:dyDescent="0.4"/>
    <row r="66" ht="15" customHeight="1" x14ac:dyDescent="0.4"/>
    <row r="67" ht="15" customHeight="1" x14ac:dyDescent="0.4"/>
    <row r="68" ht="15" customHeight="1" x14ac:dyDescent="0.4"/>
    <row r="69" ht="15" customHeight="1" x14ac:dyDescent="0.4"/>
    <row r="70" ht="15" customHeight="1" x14ac:dyDescent="0.4"/>
    <row r="71" ht="15" customHeight="1" x14ac:dyDescent="0.4"/>
    <row r="72" ht="15" customHeight="1" x14ac:dyDescent="0.4"/>
    <row r="73" ht="15" customHeight="1" x14ac:dyDescent="0.4"/>
    <row r="74" ht="15" customHeight="1" x14ac:dyDescent="0.4"/>
    <row r="75" ht="15" customHeight="1" x14ac:dyDescent="0.4"/>
  </sheetData>
  <mergeCells count="20">
    <mergeCell ref="B7:D7"/>
    <mergeCell ref="F7:N7"/>
    <mergeCell ref="M2:N2"/>
    <mergeCell ref="B5:D5"/>
    <mergeCell ref="F5:K5"/>
    <mergeCell ref="B6:D6"/>
    <mergeCell ref="F6:N6"/>
    <mergeCell ref="L40:L41"/>
    <mergeCell ref="M40:M41"/>
    <mergeCell ref="N40:N41"/>
    <mergeCell ref="B8:D8"/>
    <mergeCell ref="M8:N8"/>
    <mergeCell ref="N10:N11"/>
    <mergeCell ref="E12:G12"/>
    <mergeCell ref="B13:B24"/>
    <mergeCell ref="B27:B54"/>
    <mergeCell ref="F27:G27"/>
    <mergeCell ref="E40:H41"/>
    <mergeCell ref="J40:J41"/>
    <mergeCell ref="K40:K41"/>
  </mergeCells>
  <phoneticPr fontId="3"/>
  <dataValidations count="1">
    <dataValidation type="list" allowBlank="1" showInputMessage="1" showErrorMessage="1" sqref="G18 JC18 SY18 ACU18 AMQ18 AWM18 BGI18 BQE18 CAA18 CJW18 CTS18 DDO18 DNK18 DXG18 EHC18 EQY18 FAU18 FKQ18 FUM18 GEI18 GOE18 GYA18 HHW18 HRS18 IBO18 ILK18 IVG18 JFC18 JOY18 JYU18 KIQ18 KSM18 LCI18 LME18 LWA18 MFW18 MPS18 MZO18 NJK18 NTG18 ODC18 OMY18 OWU18 PGQ18 PQM18 QAI18 QKE18 QUA18 RDW18 RNS18 RXO18 SHK18 SRG18 TBC18 TKY18 TUU18 UEQ18 UOM18 UYI18 VIE18 VSA18 WBW18 WLS18 WVO18 G65553:G65554 JC65553:JC65554 SY65553:SY65554 ACU65553:ACU65554 AMQ65553:AMQ65554 AWM65553:AWM65554 BGI65553:BGI65554 BQE65553:BQE65554 CAA65553:CAA65554 CJW65553:CJW65554 CTS65553:CTS65554 DDO65553:DDO65554 DNK65553:DNK65554 DXG65553:DXG65554 EHC65553:EHC65554 EQY65553:EQY65554 FAU65553:FAU65554 FKQ65553:FKQ65554 FUM65553:FUM65554 GEI65553:GEI65554 GOE65553:GOE65554 GYA65553:GYA65554 HHW65553:HHW65554 HRS65553:HRS65554 IBO65553:IBO65554 ILK65553:ILK65554 IVG65553:IVG65554 JFC65553:JFC65554 JOY65553:JOY65554 JYU65553:JYU65554 KIQ65553:KIQ65554 KSM65553:KSM65554 LCI65553:LCI65554 LME65553:LME65554 LWA65553:LWA65554 MFW65553:MFW65554 MPS65553:MPS65554 MZO65553:MZO65554 NJK65553:NJK65554 NTG65553:NTG65554 ODC65553:ODC65554 OMY65553:OMY65554 OWU65553:OWU65554 PGQ65553:PGQ65554 PQM65553:PQM65554 QAI65553:QAI65554 QKE65553:QKE65554 QUA65553:QUA65554 RDW65553:RDW65554 RNS65553:RNS65554 RXO65553:RXO65554 SHK65553:SHK65554 SRG65553:SRG65554 TBC65553:TBC65554 TKY65553:TKY65554 TUU65553:TUU65554 UEQ65553:UEQ65554 UOM65553:UOM65554 UYI65553:UYI65554 VIE65553:VIE65554 VSA65553:VSA65554 WBW65553:WBW65554 WLS65553:WLS65554 WVO65553:WVO65554 G131089:G131090 JC131089:JC131090 SY131089:SY131090 ACU131089:ACU131090 AMQ131089:AMQ131090 AWM131089:AWM131090 BGI131089:BGI131090 BQE131089:BQE131090 CAA131089:CAA131090 CJW131089:CJW131090 CTS131089:CTS131090 DDO131089:DDO131090 DNK131089:DNK131090 DXG131089:DXG131090 EHC131089:EHC131090 EQY131089:EQY131090 FAU131089:FAU131090 FKQ131089:FKQ131090 FUM131089:FUM131090 GEI131089:GEI131090 GOE131089:GOE131090 GYA131089:GYA131090 HHW131089:HHW131090 HRS131089:HRS131090 IBO131089:IBO131090 ILK131089:ILK131090 IVG131089:IVG131090 JFC131089:JFC131090 JOY131089:JOY131090 JYU131089:JYU131090 KIQ131089:KIQ131090 KSM131089:KSM131090 LCI131089:LCI131090 LME131089:LME131090 LWA131089:LWA131090 MFW131089:MFW131090 MPS131089:MPS131090 MZO131089:MZO131090 NJK131089:NJK131090 NTG131089:NTG131090 ODC131089:ODC131090 OMY131089:OMY131090 OWU131089:OWU131090 PGQ131089:PGQ131090 PQM131089:PQM131090 QAI131089:QAI131090 QKE131089:QKE131090 QUA131089:QUA131090 RDW131089:RDW131090 RNS131089:RNS131090 RXO131089:RXO131090 SHK131089:SHK131090 SRG131089:SRG131090 TBC131089:TBC131090 TKY131089:TKY131090 TUU131089:TUU131090 UEQ131089:UEQ131090 UOM131089:UOM131090 UYI131089:UYI131090 VIE131089:VIE131090 VSA131089:VSA131090 WBW131089:WBW131090 WLS131089:WLS131090 WVO131089:WVO131090 G196625:G196626 JC196625:JC196626 SY196625:SY196626 ACU196625:ACU196626 AMQ196625:AMQ196626 AWM196625:AWM196626 BGI196625:BGI196626 BQE196625:BQE196626 CAA196625:CAA196626 CJW196625:CJW196626 CTS196625:CTS196626 DDO196625:DDO196626 DNK196625:DNK196626 DXG196625:DXG196626 EHC196625:EHC196626 EQY196625:EQY196626 FAU196625:FAU196626 FKQ196625:FKQ196626 FUM196625:FUM196626 GEI196625:GEI196626 GOE196625:GOE196626 GYA196625:GYA196626 HHW196625:HHW196626 HRS196625:HRS196626 IBO196625:IBO196626 ILK196625:ILK196626 IVG196625:IVG196626 JFC196625:JFC196626 JOY196625:JOY196626 JYU196625:JYU196626 KIQ196625:KIQ196626 KSM196625:KSM196626 LCI196625:LCI196626 LME196625:LME196626 LWA196625:LWA196626 MFW196625:MFW196626 MPS196625:MPS196626 MZO196625:MZO196626 NJK196625:NJK196626 NTG196625:NTG196626 ODC196625:ODC196626 OMY196625:OMY196626 OWU196625:OWU196626 PGQ196625:PGQ196626 PQM196625:PQM196626 QAI196625:QAI196626 QKE196625:QKE196626 QUA196625:QUA196626 RDW196625:RDW196626 RNS196625:RNS196626 RXO196625:RXO196626 SHK196625:SHK196626 SRG196625:SRG196626 TBC196625:TBC196626 TKY196625:TKY196626 TUU196625:TUU196626 UEQ196625:UEQ196626 UOM196625:UOM196626 UYI196625:UYI196626 VIE196625:VIE196626 VSA196625:VSA196626 WBW196625:WBW196626 WLS196625:WLS196626 WVO196625:WVO196626 G262161:G262162 JC262161:JC262162 SY262161:SY262162 ACU262161:ACU262162 AMQ262161:AMQ262162 AWM262161:AWM262162 BGI262161:BGI262162 BQE262161:BQE262162 CAA262161:CAA262162 CJW262161:CJW262162 CTS262161:CTS262162 DDO262161:DDO262162 DNK262161:DNK262162 DXG262161:DXG262162 EHC262161:EHC262162 EQY262161:EQY262162 FAU262161:FAU262162 FKQ262161:FKQ262162 FUM262161:FUM262162 GEI262161:GEI262162 GOE262161:GOE262162 GYA262161:GYA262162 HHW262161:HHW262162 HRS262161:HRS262162 IBO262161:IBO262162 ILK262161:ILK262162 IVG262161:IVG262162 JFC262161:JFC262162 JOY262161:JOY262162 JYU262161:JYU262162 KIQ262161:KIQ262162 KSM262161:KSM262162 LCI262161:LCI262162 LME262161:LME262162 LWA262161:LWA262162 MFW262161:MFW262162 MPS262161:MPS262162 MZO262161:MZO262162 NJK262161:NJK262162 NTG262161:NTG262162 ODC262161:ODC262162 OMY262161:OMY262162 OWU262161:OWU262162 PGQ262161:PGQ262162 PQM262161:PQM262162 QAI262161:QAI262162 QKE262161:QKE262162 QUA262161:QUA262162 RDW262161:RDW262162 RNS262161:RNS262162 RXO262161:RXO262162 SHK262161:SHK262162 SRG262161:SRG262162 TBC262161:TBC262162 TKY262161:TKY262162 TUU262161:TUU262162 UEQ262161:UEQ262162 UOM262161:UOM262162 UYI262161:UYI262162 VIE262161:VIE262162 VSA262161:VSA262162 WBW262161:WBW262162 WLS262161:WLS262162 WVO262161:WVO262162 G327697:G327698 JC327697:JC327698 SY327697:SY327698 ACU327697:ACU327698 AMQ327697:AMQ327698 AWM327697:AWM327698 BGI327697:BGI327698 BQE327697:BQE327698 CAA327697:CAA327698 CJW327697:CJW327698 CTS327697:CTS327698 DDO327697:DDO327698 DNK327697:DNK327698 DXG327697:DXG327698 EHC327697:EHC327698 EQY327697:EQY327698 FAU327697:FAU327698 FKQ327697:FKQ327698 FUM327697:FUM327698 GEI327697:GEI327698 GOE327697:GOE327698 GYA327697:GYA327698 HHW327697:HHW327698 HRS327697:HRS327698 IBO327697:IBO327698 ILK327697:ILK327698 IVG327697:IVG327698 JFC327697:JFC327698 JOY327697:JOY327698 JYU327697:JYU327698 KIQ327697:KIQ327698 KSM327697:KSM327698 LCI327697:LCI327698 LME327697:LME327698 LWA327697:LWA327698 MFW327697:MFW327698 MPS327697:MPS327698 MZO327697:MZO327698 NJK327697:NJK327698 NTG327697:NTG327698 ODC327697:ODC327698 OMY327697:OMY327698 OWU327697:OWU327698 PGQ327697:PGQ327698 PQM327697:PQM327698 QAI327697:QAI327698 QKE327697:QKE327698 QUA327697:QUA327698 RDW327697:RDW327698 RNS327697:RNS327698 RXO327697:RXO327698 SHK327697:SHK327698 SRG327697:SRG327698 TBC327697:TBC327698 TKY327697:TKY327698 TUU327697:TUU327698 UEQ327697:UEQ327698 UOM327697:UOM327698 UYI327697:UYI327698 VIE327697:VIE327698 VSA327697:VSA327698 WBW327697:WBW327698 WLS327697:WLS327698 WVO327697:WVO327698 G393233:G393234 JC393233:JC393234 SY393233:SY393234 ACU393233:ACU393234 AMQ393233:AMQ393234 AWM393233:AWM393234 BGI393233:BGI393234 BQE393233:BQE393234 CAA393233:CAA393234 CJW393233:CJW393234 CTS393233:CTS393234 DDO393233:DDO393234 DNK393233:DNK393234 DXG393233:DXG393234 EHC393233:EHC393234 EQY393233:EQY393234 FAU393233:FAU393234 FKQ393233:FKQ393234 FUM393233:FUM393234 GEI393233:GEI393234 GOE393233:GOE393234 GYA393233:GYA393234 HHW393233:HHW393234 HRS393233:HRS393234 IBO393233:IBO393234 ILK393233:ILK393234 IVG393233:IVG393234 JFC393233:JFC393234 JOY393233:JOY393234 JYU393233:JYU393234 KIQ393233:KIQ393234 KSM393233:KSM393234 LCI393233:LCI393234 LME393233:LME393234 LWA393233:LWA393234 MFW393233:MFW393234 MPS393233:MPS393234 MZO393233:MZO393234 NJK393233:NJK393234 NTG393233:NTG393234 ODC393233:ODC393234 OMY393233:OMY393234 OWU393233:OWU393234 PGQ393233:PGQ393234 PQM393233:PQM393234 QAI393233:QAI393234 QKE393233:QKE393234 QUA393233:QUA393234 RDW393233:RDW393234 RNS393233:RNS393234 RXO393233:RXO393234 SHK393233:SHK393234 SRG393233:SRG393234 TBC393233:TBC393234 TKY393233:TKY393234 TUU393233:TUU393234 UEQ393233:UEQ393234 UOM393233:UOM393234 UYI393233:UYI393234 VIE393233:VIE393234 VSA393233:VSA393234 WBW393233:WBW393234 WLS393233:WLS393234 WVO393233:WVO393234 G458769:G458770 JC458769:JC458770 SY458769:SY458770 ACU458769:ACU458770 AMQ458769:AMQ458770 AWM458769:AWM458770 BGI458769:BGI458770 BQE458769:BQE458770 CAA458769:CAA458770 CJW458769:CJW458770 CTS458769:CTS458770 DDO458769:DDO458770 DNK458769:DNK458770 DXG458769:DXG458770 EHC458769:EHC458770 EQY458769:EQY458770 FAU458769:FAU458770 FKQ458769:FKQ458770 FUM458769:FUM458770 GEI458769:GEI458770 GOE458769:GOE458770 GYA458769:GYA458770 HHW458769:HHW458770 HRS458769:HRS458770 IBO458769:IBO458770 ILK458769:ILK458770 IVG458769:IVG458770 JFC458769:JFC458770 JOY458769:JOY458770 JYU458769:JYU458770 KIQ458769:KIQ458770 KSM458769:KSM458770 LCI458769:LCI458770 LME458769:LME458770 LWA458769:LWA458770 MFW458769:MFW458770 MPS458769:MPS458770 MZO458769:MZO458770 NJK458769:NJK458770 NTG458769:NTG458770 ODC458769:ODC458770 OMY458769:OMY458770 OWU458769:OWU458770 PGQ458769:PGQ458770 PQM458769:PQM458770 QAI458769:QAI458770 QKE458769:QKE458770 QUA458769:QUA458770 RDW458769:RDW458770 RNS458769:RNS458770 RXO458769:RXO458770 SHK458769:SHK458770 SRG458769:SRG458770 TBC458769:TBC458770 TKY458769:TKY458770 TUU458769:TUU458770 UEQ458769:UEQ458770 UOM458769:UOM458770 UYI458769:UYI458770 VIE458769:VIE458770 VSA458769:VSA458770 WBW458769:WBW458770 WLS458769:WLS458770 WVO458769:WVO458770 G524305:G524306 JC524305:JC524306 SY524305:SY524306 ACU524305:ACU524306 AMQ524305:AMQ524306 AWM524305:AWM524306 BGI524305:BGI524306 BQE524305:BQE524306 CAA524305:CAA524306 CJW524305:CJW524306 CTS524305:CTS524306 DDO524305:DDO524306 DNK524305:DNK524306 DXG524305:DXG524306 EHC524305:EHC524306 EQY524305:EQY524306 FAU524305:FAU524306 FKQ524305:FKQ524306 FUM524305:FUM524306 GEI524305:GEI524306 GOE524305:GOE524306 GYA524305:GYA524306 HHW524305:HHW524306 HRS524305:HRS524306 IBO524305:IBO524306 ILK524305:ILK524306 IVG524305:IVG524306 JFC524305:JFC524306 JOY524305:JOY524306 JYU524305:JYU524306 KIQ524305:KIQ524306 KSM524305:KSM524306 LCI524305:LCI524306 LME524305:LME524306 LWA524305:LWA524306 MFW524305:MFW524306 MPS524305:MPS524306 MZO524305:MZO524306 NJK524305:NJK524306 NTG524305:NTG524306 ODC524305:ODC524306 OMY524305:OMY524306 OWU524305:OWU524306 PGQ524305:PGQ524306 PQM524305:PQM524306 QAI524305:QAI524306 QKE524305:QKE524306 QUA524305:QUA524306 RDW524305:RDW524306 RNS524305:RNS524306 RXO524305:RXO524306 SHK524305:SHK524306 SRG524305:SRG524306 TBC524305:TBC524306 TKY524305:TKY524306 TUU524305:TUU524306 UEQ524305:UEQ524306 UOM524305:UOM524306 UYI524305:UYI524306 VIE524305:VIE524306 VSA524305:VSA524306 WBW524305:WBW524306 WLS524305:WLS524306 WVO524305:WVO524306 G589841:G589842 JC589841:JC589842 SY589841:SY589842 ACU589841:ACU589842 AMQ589841:AMQ589842 AWM589841:AWM589842 BGI589841:BGI589842 BQE589841:BQE589842 CAA589841:CAA589842 CJW589841:CJW589842 CTS589841:CTS589842 DDO589841:DDO589842 DNK589841:DNK589842 DXG589841:DXG589842 EHC589841:EHC589842 EQY589841:EQY589842 FAU589841:FAU589842 FKQ589841:FKQ589842 FUM589841:FUM589842 GEI589841:GEI589842 GOE589841:GOE589842 GYA589841:GYA589842 HHW589841:HHW589842 HRS589841:HRS589842 IBO589841:IBO589842 ILK589841:ILK589842 IVG589841:IVG589842 JFC589841:JFC589842 JOY589841:JOY589842 JYU589841:JYU589842 KIQ589841:KIQ589842 KSM589841:KSM589842 LCI589841:LCI589842 LME589841:LME589842 LWA589841:LWA589842 MFW589841:MFW589842 MPS589841:MPS589842 MZO589841:MZO589842 NJK589841:NJK589842 NTG589841:NTG589842 ODC589841:ODC589842 OMY589841:OMY589842 OWU589841:OWU589842 PGQ589841:PGQ589842 PQM589841:PQM589842 QAI589841:QAI589842 QKE589841:QKE589842 QUA589841:QUA589842 RDW589841:RDW589842 RNS589841:RNS589842 RXO589841:RXO589842 SHK589841:SHK589842 SRG589841:SRG589842 TBC589841:TBC589842 TKY589841:TKY589842 TUU589841:TUU589842 UEQ589841:UEQ589842 UOM589841:UOM589842 UYI589841:UYI589842 VIE589841:VIE589842 VSA589841:VSA589842 WBW589841:WBW589842 WLS589841:WLS589842 WVO589841:WVO589842 G655377:G655378 JC655377:JC655378 SY655377:SY655378 ACU655377:ACU655378 AMQ655377:AMQ655378 AWM655377:AWM655378 BGI655377:BGI655378 BQE655377:BQE655378 CAA655377:CAA655378 CJW655377:CJW655378 CTS655377:CTS655378 DDO655377:DDO655378 DNK655377:DNK655378 DXG655377:DXG655378 EHC655377:EHC655378 EQY655377:EQY655378 FAU655377:FAU655378 FKQ655377:FKQ655378 FUM655377:FUM655378 GEI655377:GEI655378 GOE655377:GOE655378 GYA655377:GYA655378 HHW655377:HHW655378 HRS655377:HRS655378 IBO655377:IBO655378 ILK655377:ILK655378 IVG655377:IVG655378 JFC655377:JFC655378 JOY655377:JOY655378 JYU655377:JYU655378 KIQ655377:KIQ655378 KSM655377:KSM655378 LCI655377:LCI655378 LME655377:LME655378 LWA655377:LWA655378 MFW655377:MFW655378 MPS655377:MPS655378 MZO655377:MZO655378 NJK655377:NJK655378 NTG655377:NTG655378 ODC655377:ODC655378 OMY655377:OMY655378 OWU655377:OWU655378 PGQ655377:PGQ655378 PQM655377:PQM655378 QAI655377:QAI655378 QKE655377:QKE655378 QUA655377:QUA655378 RDW655377:RDW655378 RNS655377:RNS655378 RXO655377:RXO655378 SHK655377:SHK655378 SRG655377:SRG655378 TBC655377:TBC655378 TKY655377:TKY655378 TUU655377:TUU655378 UEQ655377:UEQ655378 UOM655377:UOM655378 UYI655377:UYI655378 VIE655377:VIE655378 VSA655377:VSA655378 WBW655377:WBW655378 WLS655377:WLS655378 WVO655377:WVO655378 G720913:G720914 JC720913:JC720914 SY720913:SY720914 ACU720913:ACU720914 AMQ720913:AMQ720914 AWM720913:AWM720914 BGI720913:BGI720914 BQE720913:BQE720914 CAA720913:CAA720914 CJW720913:CJW720914 CTS720913:CTS720914 DDO720913:DDO720914 DNK720913:DNK720914 DXG720913:DXG720914 EHC720913:EHC720914 EQY720913:EQY720914 FAU720913:FAU720914 FKQ720913:FKQ720914 FUM720913:FUM720914 GEI720913:GEI720914 GOE720913:GOE720914 GYA720913:GYA720914 HHW720913:HHW720914 HRS720913:HRS720914 IBO720913:IBO720914 ILK720913:ILK720914 IVG720913:IVG720914 JFC720913:JFC720914 JOY720913:JOY720914 JYU720913:JYU720914 KIQ720913:KIQ720914 KSM720913:KSM720914 LCI720913:LCI720914 LME720913:LME720914 LWA720913:LWA720914 MFW720913:MFW720914 MPS720913:MPS720914 MZO720913:MZO720914 NJK720913:NJK720914 NTG720913:NTG720914 ODC720913:ODC720914 OMY720913:OMY720914 OWU720913:OWU720914 PGQ720913:PGQ720914 PQM720913:PQM720914 QAI720913:QAI720914 QKE720913:QKE720914 QUA720913:QUA720914 RDW720913:RDW720914 RNS720913:RNS720914 RXO720913:RXO720914 SHK720913:SHK720914 SRG720913:SRG720914 TBC720913:TBC720914 TKY720913:TKY720914 TUU720913:TUU720914 UEQ720913:UEQ720914 UOM720913:UOM720914 UYI720913:UYI720914 VIE720913:VIE720914 VSA720913:VSA720914 WBW720913:WBW720914 WLS720913:WLS720914 WVO720913:WVO720914 G786449:G786450 JC786449:JC786450 SY786449:SY786450 ACU786449:ACU786450 AMQ786449:AMQ786450 AWM786449:AWM786450 BGI786449:BGI786450 BQE786449:BQE786450 CAA786449:CAA786450 CJW786449:CJW786450 CTS786449:CTS786450 DDO786449:DDO786450 DNK786449:DNK786450 DXG786449:DXG786450 EHC786449:EHC786450 EQY786449:EQY786450 FAU786449:FAU786450 FKQ786449:FKQ786450 FUM786449:FUM786450 GEI786449:GEI786450 GOE786449:GOE786450 GYA786449:GYA786450 HHW786449:HHW786450 HRS786449:HRS786450 IBO786449:IBO786450 ILK786449:ILK786450 IVG786449:IVG786450 JFC786449:JFC786450 JOY786449:JOY786450 JYU786449:JYU786450 KIQ786449:KIQ786450 KSM786449:KSM786450 LCI786449:LCI786450 LME786449:LME786450 LWA786449:LWA786450 MFW786449:MFW786450 MPS786449:MPS786450 MZO786449:MZO786450 NJK786449:NJK786450 NTG786449:NTG786450 ODC786449:ODC786450 OMY786449:OMY786450 OWU786449:OWU786450 PGQ786449:PGQ786450 PQM786449:PQM786450 QAI786449:QAI786450 QKE786449:QKE786450 QUA786449:QUA786450 RDW786449:RDW786450 RNS786449:RNS786450 RXO786449:RXO786450 SHK786449:SHK786450 SRG786449:SRG786450 TBC786449:TBC786450 TKY786449:TKY786450 TUU786449:TUU786450 UEQ786449:UEQ786450 UOM786449:UOM786450 UYI786449:UYI786450 VIE786449:VIE786450 VSA786449:VSA786450 WBW786449:WBW786450 WLS786449:WLS786450 WVO786449:WVO786450 G851985:G851986 JC851985:JC851986 SY851985:SY851986 ACU851985:ACU851986 AMQ851985:AMQ851986 AWM851985:AWM851986 BGI851985:BGI851986 BQE851985:BQE851986 CAA851985:CAA851986 CJW851985:CJW851986 CTS851985:CTS851986 DDO851985:DDO851986 DNK851985:DNK851986 DXG851985:DXG851986 EHC851985:EHC851986 EQY851985:EQY851986 FAU851985:FAU851986 FKQ851985:FKQ851986 FUM851985:FUM851986 GEI851985:GEI851986 GOE851985:GOE851986 GYA851985:GYA851986 HHW851985:HHW851986 HRS851985:HRS851986 IBO851985:IBO851986 ILK851985:ILK851986 IVG851985:IVG851986 JFC851985:JFC851986 JOY851985:JOY851986 JYU851985:JYU851986 KIQ851985:KIQ851986 KSM851985:KSM851986 LCI851985:LCI851986 LME851985:LME851986 LWA851985:LWA851986 MFW851985:MFW851986 MPS851985:MPS851986 MZO851985:MZO851986 NJK851985:NJK851986 NTG851985:NTG851986 ODC851985:ODC851986 OMY851985:OMY851986 OWU851985:OWU851986 PGQ851985:PGQ851986 PQM851985:PQM851986 QAI851985:QAI851986 QKE851985:QKE851986 QUA851985:QUA851986 RDW851985:RDW851986 RNS851985:RNS851986 RXO851985:RXO851986 SHK851985:SHK851986 SRG851985:SRG851986 TBC851985:TBC851986 TKY851985:TKY851986 TUU851985:TUU851986 UEQ851985:UEQ851986 UOM851985:UOM851986 UYI851985:UYI851986 VIE851985:VIE851986 VSA851985:VSA851986 WBW851985:WBW851986 WLS851985:WLS851986 WVO851985:WVO851986 G917521:G917522 JC917521:JC917522 SY917521:SY917522 ACU917521:ACU917522 AMQ917521:AMQ917522 AWM917521:AWM917522 BGI917521:BGI917522 BQE917521:BQE917522 CAA917521:CAA917522 CJW917521:CJW917522 CTS917521:CTS917522 DDO917521:DDO917522 DNK917521:DNK917522 DXG917521:DXG917522 EHC917521:EHC917522 EQY917521:EQY917522 FAU917521:FAU917522 FKQ917521:FKQ917522 FUM917521:FUM917522 GEI917521:GEI917522 GOE917521:GOE917522 GYA917521:GYA917522 HHW917521:HHW917522 HRS917521:HRS917522 IBO917521:IBO917522 ILK917521:ILK917522 IVG917521:IVG917522 JFC917521:JFC917522 JOY917521:JOY917522 JYU917521:JYU917522 KIQ917521:KIQ917522 KSM917521:KSM917522 LCI917521:LCI917522 LME917521:LME917522 LWA917521:LWA917522 MFW917521:MFW917522 MPS917521:MPS917522 MZO917521:MZO917522 NJK917521:NJK917522 NTG917521:NTG917522 ODC917521:ODC917522 OMY917521:OMY917522 OWU917521:OWU917522 PGQ917521:PGQ917522 PQM917521:PQM917522 QAI917521:QAI917522 QKE917521:QKE917522 QUA917521:QUA917522 RDW917521:RDW917522 RNS917521:RNS917522 RXO917521:RXO917522 SHK917521:SHK917522 SRG917521:SRG917522 TBC917521:TBC917522 TKY917521:TKY917522 TUU917521:TUU917522 UEQ917521:UEQ917522 UOM917521:UOM917522 UYI917521:UYI917522 VIE917521:VIE917522 VSA917521:VSA917522 WBW917521:WBW917522 WLS917521:WLS917522 WVO917521:WVO917522 G983057:G983058 JC983057:JC983058 SY983057:SY983058 ACU983057:ACU983058 AMQ983057:AMQ983058 AWM983057:AWM983058 BGI983057:BGI983058 BQE983057:BQE983058 CAA983057:CAA983058 CJW983057:CJW983058 CTS983057:CTS983058 DDO983057:DDO983058 DNK983057:DNK983058 DXG983057:DXG983058 EHC983057:EHC983058 EQY983057:EQY983058 FAU983057:FAU983058 FKQ983057:FKQ983058 FUM983057:FUM983058 GEI983057:GEI983058 GOE983057:GOE983058 GYA983057:GYA983058 HHW983057:HHW983058 HRS983057:HRS983058 IBO983057:IBO983058 ILK983057:ILK983058 IVG983057:IVG983058 JFC983057:JFC983058 JOY983057:JOY983058 JYU983057:JYU983058 KIQ983057:KIQ983058 KSM983057:KSM983058 LCI983057:LCI983058 LME983057:LME983058 LWA983057:LWA983058 MFW983057:MFW983058 MPS983057:MPS983058 MZO983057:MZO983058 NJK983057:NJK983058 NTG983057:NTG983058 ODC983057:ODC983058 OMY983057:OMY983058 OWU983057:OWU983058 PGQ983057:PGQ983058 PQM983057:PQM983058 QAI983057:QAI983058 QKE983057:QKE983058 QUA983057:QUA983058 RDW983057:RDW983058 RNS983057:RNS983058 RXO983057:RXO983058 SHK983057:SHK983058 SRG983057:SRG983058 TBC983057:TBC983058 TKY983057:TKY983058 TUU983057:TUU983058 UEQ983057:UEQ983058 UOM983057:UOM983058 UYI983057:UYI983058 VIE983057:VIE983058 VSA983057:VSA983058 WBW983057:WBW983058 WLS983057:WLS983058 WVO983057:WVO983058 WVR983082:WVV983094 K65549:N65560 JG65549:JJ65560 TC65549:TF65560 ACY65549:ADB65560 AMU65549:AMX65560 AWQ65549:AWT65560 BGM65549:BGP65560 BQI65549:BQL65560 CAE65549:CAH65560 CKA65549:CKD65560 CTW65549:CTZ65560 DDS65549:DDV65560 DNO65549:DNR65560 DXK65549:DXN65560 EHG65549:EHJ65560 ERC65549:ERF65560 FAY65549:FBB65560 FKU65549:FKX65560 FUQ65549:FUT65560 GEM65549:GEP65560 GOI65549:GOL65560 GYE65549:GYH65560 HIA65549:HID65560 HRW65549:HRZ65560 IBS65549:IBV65560 ILO65549:ILR65560 IVK65549:IVN65560 JFG65549:JFJ65560 JPC65549:JPF65560 JYY65549:JZB65560 KIU65549:KIX65560 KSQ65549:KST65560 LCM65549:LCP65560 LMI65549:LML65560 LWE65549:LWH65560 MGA65549:MGD65560 MPW65549:MPZ65560 MZS65549:MZV65560 NJO65549:NJR65560 NTK65549:NTN65560 ODG65549:ODJ65560 ONC65549:ONF65560 OWY65549:OXB65560 PGU65549:PGX65560 PQQ65549:PQT65560 QAM65549:QAP65560 QKI65549:QKL65560 QUE65549:QUH65560 REA65549:RED65560 RNW65549:RNZ65560 RXS65549:RXV65560 SHO65549:SHR65560 SRK65549:SRN65560 TBG65549:TBJ65560 TLC65549:TLF65560 TUY65549:TVB65560 UEU65549:UEX65560 UOQ65549:UOT65560 UYM65549:UYP65560 VII65549:VIL65560 VSE65549:VSH65560 WCA65549:WCD65560 WLW65549:WLZ65560 WVS65549:WVV65560 K131085:N131096 JG131085:JJ131096 TC131085:TF131096 ACY131085:ADB131096 AMU131085:AMX131096 AWQ131085:AWT131096 BGM131085:BGP131096 BQI131085:BQL131096 CAE131085:CAH131096 CKA131085:CKD131096 CTW131085:CTZ131096 DDS131085:DDV131096 DNO131085:DNR131096 DXK131085:DXN131096 EHG131085:EHJ131096 ERC131085:ERF131096 FAY131085:FBB131096 FKU131085:FKX131096 FUQ131085:FUT131096 GEM131085:GEP131096 GOI131085:GOL131096 GYE131085:GYH131096 HIA131085:HID131096 HRW131085:HRZ131096 IBS131085:IBV131096 ILO131085:ILR131096 IVK131085:IVN131096 JFG131085:JFJ131096 JPC131085:JPF131096 JYY131085:JZB131096 KIU131085:KIX131096 KSQ131085:KST131096 LCM131085:LCP131096 LMI131085:LML131096 LWE131085:LWH131096 MGA131085:MGD131096 MPW131085:MPZ131096 MZS131085:MZV131096 NJO131085:NJR131096 NTK131085:NTN131096 ODG131085:ODJ131096 ONC131085:ONF131096 OWY131085:OXB131096 PGU131085:PGX131096 PQQ131085:PQT131096 QAM131085:QAP131096 QKI131085:QKL131096 QUE131085:QUH131096 REA131085:RED131096 RNW131085:RNZ131096 RXS131085:RXV131096 SHO131085:SHR131096 SRK131085:SRN131096 TBG131085:TBJ131096 TLC131085:TLF131096 TUY131085:TVB131096 UEU131085:UEX131096 UOQ131085:UOT131096 UYM131085:UYP131096 VII131085:VIL131096 VSE131085:VSH131096 WCA131085:WCD131096 WLW131085:WLZ131096 WVS131085:WVV131096 K196621:N196632 JG196621:JJ196632 TC196621:TF196632 ACY196621:ADB196632 AMU196621:AMX196632 AWQ196621:AWT196632 BGM196621:BGP196632 BQI196621:BQL196632 CAE196621:CAH196632 CKA196621:CKD196632 CTW196621:CTZ196632 DDS196621:DDV196632 DNO196621:DNR196632 DXK196621:DXN196632 EHG196621:EHJ196632 ERC196621:ERF196632 FAY196621:FBB196632 FKU196621:FKX196632 FUQ196621:FUT196632 GEM196621:GEP196632 GOI196621:GOL196632 GYE196621:GYH196632 HIA196621:HID196632 HRW196621:HRZ196632 IBS196621:IBV196632 ILO196621:ILR196632 IVK196621:IVN196632 JFG196621:JFJ196632 JPC196621:JPF196632 JYY196621:JZB196632 KIU196621:KIX196632 KSQ196621:KST196632 LCM196621:LCP196632 LMI196621:LML196632 LWE196621:LWH196632 MGA196621:MGD196632 MPW196621:MPZ196632 MZS196621:MZV196632 NJO196621:NJR196632 NTK196621:NTN196632 ODG196621:ODJ196632 ONC196621:ONF196632 OWY196621:OXB196632 PGU196621:PGX196632 PQQ196621:PQT196632 QAM196621:QAP196632 QKI196621:QKL196632 QUE196621:QUH196632 REA196621:RED196632 RNW196621:RNZ196632 RXS196621:RXV196632 SHO196621:SHR196632 SRK196621:SRN196632 TBG196621:TBJ196632 TLC196621:TLF196632 TUY196621:TVB196632 UEU196621:UEX196632 UOQ196621:UOT196632 UYM196621:UYP196632 VII196621:VIL196632 VSE196621:VSH196632 WCA196621:WCD196632 WLW196621:WLZ196632 WVS196621:WVV196632 K262157:N262168 JG262157:JJ262168 TC262157:TF262168 ACY262157:ADB262168 AMU262157:AMX262168 AWQ262157:AWT262168 BGM262157:BGP262168 BQI262157:BQL262168 CAE262157:CAH262168 CKA262157:CKD262168 CTW262157:CTZ262168 DDS262157:DDV262168 DNO262157:DNR262168 DXK262157:DXN262168 EHG262157:EHJ262168 ERC262157:ERF262168 FAY262157:FBB262168 FKU262157:FKX262168 FUQ262157:FUT262168 GEM262157:GEP262168 GOI262157:GOL262168 GYE262157:GYH262168 HIA262157:HID262168 HRW262157:HRZ262168 IBS262157:IBV262168 ILO262157:ILR262168 IVK262157:IVN262168 JFG262157:JFJ262168 JPC262157:JPF262168 JYY262157:JZB262168 KIU262157:KIX262168 KSQ262157:KST262168 LCM262157:LCP262168 LMI262157:LML262168 LWE262157:LWH262168 MGA262157:MGD262168 MPW262157:MPZ262168 MZS262157:MZV262168 NJO262157:NJR262168 NTK262157:NTN262168 ODG262157:ODJ262168 ONC262157:ONF262168 OWY262157:OXB262168 PGU262157:PGX262168 PQQ262157:PQT262168 QAM262157:QAP262168 QKI262157:QKL262168 QUE262157:QUH262168 REA262157:RED262168 RNW262157:RNZ262168 RXS262157:RXV262168 SHO262157:SHR262168 SRK262157:SRN262168 TBG262157:TBJ262168 TLC262157:TLF262168 TUY262157:TVB262168 UEU262157:UEX262168 UOQ262157:UOT262168 UYM262157:UYP262168 VII262157:VIL262168 VSE262157:VSH262168 WCA262157:WCD262168 WLW262157:WLZ262168 WVS262157:WVV262168 K327693:N327704 JG327693:JJ327704 TC327693:TF327704 ACY327693:ADB327704 AMU327693:AMX327704 AWQ327693:AWT327704 BGM327693:BGP327704 BQI327693:BQL327704 CAE327693:CAH327704 CKA327693:CKD327704 CTW327693:CTZ327704 DDS327693:DDV327704 DNO327693:DNR327704 DXK327693:DXN327704 EHG327693:EHJ327704 ERC327693:ERF327704 FAY327693:FBB327704 FKU327693:FKX327704 FUQ327693:FUT327704 GEM327693:GEP327704 GOI327693:GOL327704 GYE327693:GYH327704 HIA327693:HID327704 HRW327693:HRZ327704 IBS327693:IBV327704 ILO327693:ILR327704 IVK327693:IVN327704 JFG327693:JFJ327704 JPC327693:JPF327704 JYY327693:JZB327704 KIU327693:KIX327704 KSQ327693:KST327704 LCM327693:LCP327704 LMI327693:LML327704 LWE327693:LWH327704 MGA327693:MGD327704 MPW327693:MPZ327704 MZS327693:MZV327704 NJO327693:NJR327704 NTK327693:NTN327704 ODG327693:ODJ327704 ONC327693:ONF327704 OWY327693:OXB327704 PGU327693:PGX327704 PQQ327693:PQT327704 QAM327693:QAP327704 QKI327693:QKL327704 QUE327693:QUH327704 REA327693:RED327704 RNW327693:RNZ327704 RXS327693:RXV327704 SHO327693:SHR327704 SRK327693:SRN327704 TBG327693:TBJ327704 TLC327693:TLF327704 TUY327693:TVB327704 UEU327693:UEX327704 UOQ327693:UOT327704 UYM327693:UYP327704 VII327693:VIL327704 VSE327693:VSH327704 WCA327693:WCD327704 WLW327693:WLZ327704 WVS327693:WVV327704 K393229:N393240 JG393229:JJ393240 TC393229:TF393240 ACY393229:ADB393240 AMU393229:AMX393240 AWQ393229:AWT393240 BGM393229:BGP393240 BQI393229:BQL393240 CAE393229:CAH393240 CKA393229:CKD393240 CTW393229:CTZ393240 DDS393229:DDV393240 DNO393229:DNR393240 DXK393229:DXN393240 EHG393229:EHJ393240 ERC393229:ERF393240 FAY393229:FBB393240 FKU393229:FKX393240 FUQ393229:FUT393240 GEM393229:GEP393240 GOI393229:GOL393240 GYE393229:GYH393240 HIA393229:HID393240 HRW393229:HRZ393240 IBS393229:IBV393240 ILO393229:ILR393240 IVK393229:IVN393240 JFG393229:JFJ393240 JPC393229:JPF393240 JYY393229:JZB393240 KIU393229:KIX393240 KSQ393229:KST393240 LCM393229:LCP393240 LMI393229:LML393240 LWE393229:LWH393240 MGA393229:MGD393240 MPW393229:MPZ393240 MZS393229:MZV393240 NJO393229:NJR393240 NTK393229:NTN393240 ODG393229:ODJ393240 ONC393229:ONF393240 OWY393229:OXB393240 PGU393229:PGX393240 PQQ393229:PQT393240 QAM393229:QAP393240 QKI393229:QKL393240 QUE393229:QUH393240 REA393229:RED393240 RNW393229:RNZ393240 RXS393229:RXV393240 SHO393229:SHR393240 SRK393229:SRN393240 TBG393229:TBJ393240 TLC393229:TLF393240 TUY393229:TVB393240 UEU393229:UEX393240 UOQ393229:UOT393240 UYM393229:UYP393240 VII393229:VIL393240 VSE393229:VSH393240 WCA393229:WCD393240 WLW393229:WLZ393240 WVS393229:WVV393240 K458765:N458776 JG458765:JJ458776 TC458765:TF458776 ACY458765:ADB458776 AMU458765:AMX458776 AWQ458765:AWT458776 BGM458765:BGP458776 BQI458765:BQL458776 CAE458765:CAH458776 CKA458765:CKD458776 CTW458765:CTZ458776 DDS458765:DDV458776 DNO458765:DNR458776 DXK458765:DXN458776 EHG458765:EHJ458776 ERC458765:ERF458776 FAY458765:FBB458776 FKU458765:FKX458776 FUQ458765:FUT458776 GEM458765:GEP458776 GOI458765:GOL458776 GYE458765:GYH458776 HIA458765:HID458776 HRW458765:HRZ458776 IBS458765:IBV458776 ILO458765:ILR458776 IVK458765:IVN458776 JFG458765:JFJ458776 JPC458765:JPF458776 JYY458765:JZB458776 KIU458765:KIX458776 KSQ458765:KST458776 LCM458765:LCP458776 LMI458765:LML458776 LWE458765:LWH458776 MGA458765:MGD458776 MPW458765:MPZ458776 MZS458765:MZV458776 NJO458765:NJR458776 NTK458765:NTN458776 ODG458765:ODJ458776 ONC458765:ONF458776 OWY458765:OXB458776 PGU458765:PGX458776 PQQ458765:PQT458776 QAM458765:QAP458776 QKI458765:QKL458776 QUE458765:QUH458776 REA458765:RED458776 RNW458765:RNZ458776 RXS458765:RXV458776 SHO458765:SHR458776 SRK458765:SRN458776 TBG458765:TBJ458776 TLC458765:TLF458776 TUY458765:TVB458776 UEU458765:UEX458776 UOQ458765:UOT458776 UYM458765:UYP458776 VII458765:VIL458776 VSE458765:VSH458776 WCA458765:WCD458776 WLW458765:WLZ458776 WVS458765:WVV458776 K524301:N524312 JG524301:JJ524312 TC524301:TF524312 ACY524301:ADB524312 AMU524301:AMX524312 AWQ524301:AWT524312 BGM524301:BGP524312 BQI524301:BQL524312 CAE524301:CAH524312 CKA524301:CKD524312 CTW524301:CTZ524312 DDS524301:DDV524312 DNO524301:DNR524312 DXK524301:DXN524312 EHG524301:EHJ524312 ERC524301:ERF524312 FAY524301:FBB524312 FKU524301:FKX524312 FUQ524301:FUT524312 GEM524301:GEP524312 GOI524301:GOL524312 GYE524301:GYH524312 HIA524301:HID524312 HRW524301:HRZ524312 IBS524301:IBV524312 ILO524301:ILR524312 IVK524301:IVN524312 JFG524301:JFJ524312 JPC524301:JPF524312 JYY524301:JZB524312 KIU524301:KIX524312 KSQ524301:KST524312 LCM524301:LCP524312 LMI524301:LML524312 LWE524301:LWH524312 MGA524301:MGD524312 MPW524301:MPZ524312 MZS524301:MZV524312 NJO524301:NJR524312 NTK524301:NTN524312 ODG524301:ODJ524312 ONC524301:ONF524312 OWY524301:OXB524312 PGU524301:PGX524312 PQQ524301:PQT524312 QAM524301:QAP524312 QKI524301:QKL524312 QUE524301:QUH524312 REA524301:RED524312 RNW524301:RNZ524312 RXS524301:RXV524312 SHO524301:SHR524312 SRK524301:SRN524312 TBG524301:TBJ524312 TLC524301:TLF524312 TUY524301:TVB524312 UEU524301:UEX524312 UOQ524301:UOT524312 UYM524301:UYP524312 VII524301:VIL524312 VSE524301:VSH524312 WCA524301:WCD524312 WLW524301:WLZ524312 WVS524301:WVV524312 K589837:N589848 JG589837:JJ589848 TC589837:TF589848 ACY589837:ADB589848 AMU589837:AMX589848 AWQ589837:AWT589848 BGM589837:BGP589848 BQI589837:BQL589848 CAE589837:CAH589848 CKA589837:CKD589848 CTW589837:CTZ589848 DDS589837:DDV589848 DNO589837:DNR589848 DXK589837:DXN589848 EHG589837:EHJ589848 ERC589837:ERF589848 FAY589837:FBB589848 FKU589837:FKX589848 FUQ589837:FUT589848 GEM589837:GEP589848 GOI589837:GOL589848 GYE589837:GYH589848 HIA589837:HID589848 HRW589837:HRZ589848 IBS589837:IBV589848 ILO589837:ILR589848 IVK589837:IVN589848 JFG589837:JFJ589848 JPC589837:JPF589848 JYY589837:JZB589848 KIU589837:KIX589848 KSQ589837:KST589848 LCM589837:LCP589848 LMI589837:LML589848 LWE589837:LWH589848 MGA589837:MGD589848 MPW589837:MPZ589848 MZS589837:MZV589848 NJO589837:NJR589848 NTK589837:NTN589848 ODG589837:ODJ589848 ONC589837:ONF589848 OWY589837:OXB589848 PGU589837:PGX589848 PQQ589837:PQT589848 QAM589837:QAP589848 QKI589837:QKL589848 QUE589837:QUH589848 REA589837:RED589848 RNW589837:RNZ589848 RXS589837:RXV589848 SHO589837:SHR589848 SRK589837:SRN589848 TBG589837:TBJ589848 TLC589837:TLF589848 TUY589837:TVB589848 UEU589837:UEX589848 UOQ589837:UOT589848 UYM589837:UYP589848 VII589837:VIL589848 VSE589837:VSH589848 WCA589837:WCD589848 WLW589837:WLZ589848 WVS589837:WVV589848 K655373:N655384 JG655373:JJ655384 TC655373:TF655384 ACY655373:ADB655384 AMU655373:AMX655384 AWQ655373:AWT655384 BGM655373:BGP655384 BQI655373:BQL655384 CAE655373:CAH655384 CKA655373:CKD655384 CTW655373:CTZ655384 DDS655373:DDV655384 DNO655373:DNR655384 DXK655373:DXN655384 EHG655373:EHJ655384 ERC655373:ERF655384 FAY655373:FBB655384 FKU655373:FKX655384 FUQ655373:FUT655384 GEM655373:GEP655384 GOI655373:GOL655384 GYE655373:GYH655384 HIA655373:HID655384 HRW655373:HRZ655384 IBS655373:IBV655384 ILO655373:ILR655384 IVK655373:IVN655384 JFG655373:JFJ655384 JPC655373:JPF655384 JYY655373:JZB655384 KIU655373:KIX655384 KSQ655373:KST655384 LCM655373:LCP655384 LMI655373:LML655384 LWE655373:LWH655384 MGA655373:MGD655384 MPW655373:MPZ655384 MZS655373:MZV655384 NJO655373:NJR655384 NTK655373:NTN655384 ODG655373:ODJ655384 ONC655373:ONF655384 OWY655373:OXB655384 PGU655373:PGX655384 PQQ655373:PQT655384 QAM655373:QAP655384 QKI655373:QKL655384 QUE655373:QUH655384 REA655373:RED655384 RNW655373:RNZ655384 RXS655373:RXV655384 SHO655373:SHR655384 SRK655373:SRN655384 TBG655373:TBJ655384 TLC655373:TLF655384 TUY655373:TVB655384 UEU655373:UEX655384 UOQ655373:UOT655384 UYM655373:UYP655384 VII655373:VIL655384 VSE655373:VSH655384 WCA655373:WCD655384 WLW655373:WLZ655384 WVS655373:WVV655384 K720909:N720920 JG720909:JJ720920 TC720909:TF720920 ACY720909:ADB720920 AMU720909:AMX720920 AWQ720909:AWT720920 BGM720909:BGP720920 BQI720909:BQL720920 CAE720909:CAH720920 CKA720909:CKD720920 CTW720909:CTZ720920 DDS720909:DDV720920 DNO720909:DNR720920 DXK720909:DXN720920 EHG720909:EHJ720920 ERC720909:ERF720920 FAY720909:FBB720920 FKU720909:FKX720920 FUQ720909:FUT720920 GEM720909:GEP720920 GOI720909:GOL720920 GYE720909:GYH720920 HIA720909:HID720920 HRW720909:HRZ720920 IBS720909:IBV720920 ILO720909:ILR720920 IVK720909:IVN720920 JFG720909:JFJ720920 JPC720909:JPF720920 JYY720909:JZB720920 KIU720909:KIX720920 KSQ720909:KST720920 LCM720909:LCP720920 LMI720909:LML720920 LWE720909:LWH720920 MGA720909:MGD720920 MPW720909:MPZ720920 MZS720909:MZV720920 NJO720909:NJR720920 NTK720909:NTN720920 ODG720909:ODJ720920 ONC720909:ONF720920 OWY720909:OXB720920 PGU720909:PGX720920 PQQ720909:PQT720920 QAM720909:QAP720920 QKI720909:QKL720920 QUE720909:QUH720920 REA720909:RED720920 RNW720909:RNZ720920 RXS720909:RXV720920 SHO720909:SHR720920 SRK720909:SRN720920 TBG720909:TBJ720920 TLC720909:TLF720920 TUY720909:TVB720920 UEU720909:UEX720920 UOQ720909:UOT720920 UYM720909:UYP720920 VII720909:VIL720920 VSE720909:VSH720920 WCA720909:WCD720920 WLW720909:WLZ720920 WVS720909:WVV720920 K786445:N786456 JG786445:JJ786456 TC786445:TF786456 ACY786445:ADB786456 AMU786445:AMX786456 AWQ786445:AWT786456 BGM786445:BGP786456 BQI786445:BQL786456 CAE786445:CAH786456 CKA786445:CKD786456 CTW786445:CTZ786456 DDS786445:DDV786456 DNO786445:DNR786456 DXK786445:DXN786456 EHG786445:EHJ786456 ERC786445:ERF786456 FAY786445:FBB786456 FKU786445:FKX786456 FUQ786445:FUT786456 GEM786445:GEP786456 GOI786445:GOL786456 GYE786445:GYH786456 HIA786445:HID786456 HRW786445:HRZ786456 IBS786445:IBV786456 ILO786445:ILR786456 IVK786445:IVN786456 JFG786445:JFJ786456 JPC786445:JPF786456 JYY786445:JZB786456 KIU786445:KIX786456 KSQ786445:KST786456 LCM786445:LCP786456 LMI786445:LML786456 LWE786445:LWH786456 MGA786445:MGD786456 MPW786445:MPZ786456 MZS786445:MZV786456 NJO786445:NJR786456 NTK786445:NTN786456 ODG786445:ODJ786456 ONC786445:ONF786456 OWY786445:OXB786456 PGU786445:PGX786456 PQQ786445:PQT786456 QAM786445:QAP786456 QKI786445:QKL786456 QUE786445:QUH786456 REA786445:RED786456 RNW786445:RNZ786456 RXS786445:RXV786456 SHO786445:SHR786456 SRK786445:SRN786456 TBG786445:TBJ786456 TLC786445:TLF786456 TUY786445:TVB786456 UEU786445:UEX786456 UOQ786445:UOT786456 UYM786445:UYP786456 VII786445:VIL786456 VSE786445:VSH786456 WCA786445:WCD786456 WLW786445:WLZ786456 WVS786445:WVV786456 K851981:N851992 JG851981:JJ851992 TC851981:TF851992 ACY851981:ADB851992 AMU851981:AMX851992 AWQ851981:AWT851992 BGM851981:BGP851992 BQI851981:BQL851992 CAE851981:CAH851992 CKA851981:CKD851992 CTW851981:CTZ851992 DDS851981:DDV851992 DNO851981:DNR851992 DXK851981:DXN851992 EHG851981:EHJ851992 ERC851981:ERF851992 FAY851981:FBB851992 FKU851981:FKX851992 FUQ851981:FUT851992 GEM851981:GEP851992 GOI851981:GOL851992 GYE851981:GYH851992 HIA851981:HID851992 HRW851981:HRZ851992 IBS851981:IBV851992 ILO851981:ILR851992 IVK851981:IVN851992 JFG851981:JFJ851992 JPC851981:JPF851992 JYY851981:JZB851992 KIU851981:KIX851992 KSQ851981:KST851992 LCM851981:LCP851992 LMI851981:LML851992 LWE851981:LWH851992 MGA851981:MGD851992 MPW851981:MPZ851992 MZS851981:MZV851992 NJO851981:NJR851992 NTK851981:NTN851992 ODG851981:ODJ851992 ONC851981:ONF851992 OWY851981:OXB851992 PGU851981:PGX851992 PQQ851981:PQT851992 QAM851981:QAP851992 QKI851981:QKL851992 QUE851981:QUH851992 REA851981:RED851992 RNW851981:RNZ851992 RXS851981:RXV851992 SHO851981:SHR851992 SRK851981:SRN851992 TBG851981:TBJ851992 TLC851981:TLF851992 TUY851981:TVB851992 UEU851981:UEX851992 UOQ851981:UOT851992 UYM851981:UYP851992 VII851981:VIL851992 VSE851981:VSH851992 WCA851981:WCD851992 WLW851981:WLZ851992 WVS851981:WVV851992 K917517:N917528 JG917517:JJ917528 TC917517:TF917528 ACY917517:ADB917528 AMU917517:AMX917528 AWQ917517:AWT917528 BGM917517:BGP917528 BQI917517:BQL917528 CAE917517:CAH917528 CKA917517:CKD917528 CTW917517:CTZ917528 DDS917517:DDV917528 DNO917517:DNR917528 DXK917517:DXN917528 EHG917517:EHJ917528 ERC917517:ERF917528 FAY917517:FBB917528 FKU917517:FKX917528 FUQ917517:FUT917528 GEM917517:GEP917528 GOI917517:GOL917528 GYE917517:GYH917528 HIA917517:HID917528 HRW917517:HRZ917528 IBS917517:IBV917528 ILO917517:ILR917528 IVK917517:IVN917528 JFG917517:JFJ917528 JPC917517:JPF917528 JYY917517:JZB917528 KIU917517:KIX917528 KSQ917517:KST917528 LCM917517:LCP917528 LMI917517:LML917528 LWE917517:LWH917528 MGA917517:MGD917528 MPW917517:MPZ917528 MZS917517:MZV917528 NJO917517:NJR917528 NTK917517:NTN917528 ODG917517:ODJ917528 ONC917517:ONF917528 OWY917517:OXB917528 PGU917517:PGX917528 PQQ917517:PQT917528 QAM917517:QAP917528 QKI917517:QKL917528 QUE917517:QUH917528 REA917517:RED917528 RNW917517:RNZ917528 RXS917517:RXV917528 SHO917517:SHR917528 SRK917517:SRN917528 TBG917517:TBJ917528 TLC917517:TLF917528 TUY917517:TVB917528 UEU917517:UEX917528 UOQ917517:UOT917528 UYM917517:UYP917528 VII917517:VIL917528 VSE917517:VSH917528 WCA917517:WCD917528 WLW917517:WLZ917528 WVS917517:WVV917528 K983053:N983064 JG983053:JJ983064 TC983053:TF983064 ACY983053:ADB983064 AMU983053:AMX983064 AWQ983053:AWT983064 BGM983053:BGP983064 BQI983053:BQL983064 CAE983053:CAH983064 CKA983053:CKD983064 CTW983053:CTZ983064 DDS983053:DDV983064 DNO983053:DNR983064 DXK983053:DXN983064 EHG983053:EHJ983064 ERC983053:ERF983064 FAY983053:FBB983064 FKU983053:FKX983064 FUQ983053:FUT983064 GEM983053:GEP983064 GOI983053:GOL983064 GYE983053:GYH983064 HIA983053:HID983064 HRW983053:HRZ983064 IBS983053:IBV983064 ILO983053:ILR983064 IVK983053:IVN983064 JFG983053:JFJ983064 JPC983053:JPF983064 JYY983053:JZB983064 KIU983053:KIX983064 KSQ983053:KST983064 LCM983053:LCP983064 LMI983053:LML983064 LWE983053:LWH983064 MGA983053:MGD983064 MPW983053:MPZ983064 MZS983053:MZV983064 NJO983053:NJR983064 NTK983053:NTN983064 ODG983053:ODJ983064 ONC983053:ONF983064 OWY983053:OXB983064 PGU983053:PGX983064 PQQ983053:PQT983064 QAM983053:QAP983064 QKI983053:QKL983064 QUE983053:QUH983064 REA983053:RED983064 RNW983053:RNZ983064 RXS983053:RXV983064 SHO983053:SHR983064 SRK983053:SRN983064 TBG983053:TBJ983064 TLC983053:TLF983064 TUY983053:TVB983064 UEU983053:UEX983064 UOQ983053:UOT983064 UYM983053:UYP983064 VII983053:VIL983064 VSE983053:VSH983064 WCA983053:WCD983064 WLW983053:WLZ983064 WVS983053:WVV983064 J29:N33 JF29:JJ33 TB29:TF33 ACX29:ADB33 AMT29:AMX33 AWP29:AWT33 BGL29:BGP33 BQH29:BQL33 CAD29:CAH33 CJZ29:CKD33 CTV29:CTZ33 DDR29:DDV33 DNN29:DNR33 DXJ29:DXN33 EHF29:EHJ33 ERB29:ERF33 FAX29:FBB33 FKT29:FKX33 FUP29:FUT33 GEL29:GEP33 GOH29:GOL33 GYD29:GYH33 HHZ29:HID33 HRV29:HRZ33 IBR29:IBV33 ILN29:ILR33 IVJ29:IVN33 JFF29:JFJ33 JPB29:JPF33 JYX29:JZB33 KIT29:KIX33 KSP29:KST33 LCL29:LCP33 LMH29:LML33 LWD29:LWH33 MFZ29:MGD33 MPV29:MPZ33 MZR29:MZV33 NJN29:NJR33 NTJ29:NTN33 ODF29:ODJ33 ONB29:ONF33 OWX29:OXB33 PGT29:PGX33 PQP29:PQT33 QAL29:QAP33 QKH29:QKL33 QUD29:QUH33 RDZ29:RED33 RNV29:RNZ33 RXR29:RXV33 SHN29:SHR33 SRJ29:SRN33 TBF29:TBJ33 TLB29:TLF33 TUX29:TVB33 UET29:UEX33 UOP29:UOT33 UYL29:UYP33 VIH29:VIL33 VSD29:VSH33 WBZ29:WCD33 WLV29:WLZ33 WVR29:WVV33 J65565:N65569 JF65565:JJ65569 TB65565:TF65569 ACX65565:ADB65569 AMT65565:AMX65569 AWP65565:AWT65569 BGL65565:BGP65569 BQH65565:BQL65569 CAD65565:CAH65569 CJZ65565:CKD65569 CTV65565:CTZ65569 DDR65565:DDV65569 DNN65565:DNR65569 DXJ65565:DXN65569 EHF65565:EHJ65569 ERB65565:ERF65569 FAX65565:FBB65569 FKT65565:FKX65569 FUP65565:FUT65569 GEL65565:GEP65569 GOH65565:GOL65569 GYD65565:GYH65569 HHZ65565:HID65569 HRV65565:HRZ65569 IBR65565:IBV65569 ILN65565:ILR65569 IVJ65565:IVN65569 JFF65565:JFJ65569 JPB65565:JPF65569 JYX65565:JZB65569 KIT65565:KIX65569 KSP65565:KST65569 LCL65565:LCP65569 LMH65565:LML65569 LWD65565:LWH65569 MFZ65565:MGD65569 MPV65565:MPZ65569 MZR65565:MZV65569 NJN65565:NJR65569 NTJ65565:NTN65569 ODF65565:ODJ65569 ONB65565:ONF65569 OWX65565:OXB65569 PGT65565:PGX65569 PQP65565:PQT65569 QAL65565:QAP65569 QKH65565:QKL65569 QUD65565:QUH65569 RDZ65565:RED65569 RNV65565:RNZ65569 RXR65565:RXV65569 SHN65565:SHR65569 SRJ65565:SRN65569 TBF65565:TBJ65569 TLB65565:TLF65569 TUX65565:TVB65569 UET65565:UEX65569 UOP65565:UOT65569 UYL65565:UYP65569 VIH65565:VIL65569 VSD65565:VSH65569 WBZ65565:WCD65569 WLV65565:WLZ65569 WVR65565:WVV65569 J131101:N131105 JF131101:JJ131105 TB131101:TF131105 ACX131101:ADB131105 AMT131101:AMX131105 AWP131101:AWT131105 BGL131101:BGP131105 BQH131101:BQL131105 CAD131101:CAH131105 CJZ131101:CKD131105 CTV131101:CTZ131105 DDR131101:DDV131105 DNN131101:DNR131105 DXJ131101:DXN131105 EHF131101:EHJ131105 ERB131101:ERF131105 FAX131101:FBB131105 FKT131101:FKX131105 FUP131101:FUT131105 GEL131101:GEP131105 GOH131101:GOL131105 GYD131101:GYH131105 HHZ131101:HID131105 HRV131101:HRZ131105 IBR131101:IBV131105 ILN131101:ILR131105 IVJ131101:IVN131105 JFF131101:JFJ131105 JPB131101:JPF131105 JYX131101:JZB131105 KIT131101:KIX131105 KSP131101:KST131105 LCL131101:LCP131105 LMH131101:LML131105 LWD131101:LWH131105 MFZ131101:MGD131105 MPV131101:MPZ131105 MZR131101:MZV131105 NJN131101:NJR131105 NTJ131101:NTN131105 ODF131101:ODJ131105 ONB131101:ONF131105 OWX131101:OXB131105 PGT131101:PGX131105 PQP131101:PQT131105 QAL131101:QAP131105 QKH131101:QKL131105 QUD131101:QUH131105 RDZ131101:RED131105 RNV131101:RNZ131105 RXR131101:RXV131105 SHN131101:SHR131105 SRJ131101:SRN131105 TBF131101:TBJ131105 TLB131101:TLF131105 TUX131101:TVB131105 UET131101:UEX131105 UOP131101:UOT131105 UYL131101:UYP131105 VIH131101:VIL131105 VSD131101:VSH131105 WBZ131101:WCD131105 WLV131101:WLZ131105 WVR131101:WVV131105 J196637:N196641 JF196637:JJ196641 TB196637:TF196641 ACX196637:ADB196641 AMT196637:AMX196641 AWP196637:AWT196641 BGL196637:BGP196641 BQH196637:BQL196641 CAD196637:CAH196641 CJZ196637:CKD196641 CTV196637:CTZ196641 DDR196637:DDV196641 DNN196637:DNR196641 DXJ196637:DXN196641 EHF196637:EHJ196641 ERB196637:ERF196641 FAX196637:FBB196641 FKT196637:FKX196641 FUP196637:FUT196641 GEL196637:GEP196641 GOH196637:GOL196641 GYD196637:GYH196641 HHZ196637:HID196641 HRV196637:HRZ196641 IBR196637:IBV196641 ILN196637:ILR196641 IVJ196637:IVN196641 JFF196637:JFJ196641 JPB196637:JPF196641 JYX196637:JZB196641 KIT196637:KIX196641 KSP196637:KST196641 LCL196637:LCP196641 LMH196637:LML196641 LWD196637:LWH196641 MFZ196637:MGD196641 MPV196637:MPZ196641 MZR196637:MZV196641 NJN196637:NJR196641 NTJ196637:NTN196641 ODF196637:ODJ196641 ONB196637:ONF196641 OWX196637:OXB196641 PGT196637:PGX196641 PQP196637:PQT196641 QAL196637:QAP196641 QKH196637:QKL196641 QUD196637:QUH196641 RDZ196637:RED196641 RNV196637:RNZ196641 RXR196637:RXV196641 SHN196637:SHR196641 SRJ196637:SRN196641 TBF196637:TBJ196641 TLB196637:TLF196641 TUX196637:TVB196641 UET196637:UEX196641 UOP196637:UOT196641 UYL196637:UYP196641 VIH196637:VIL196641 VSD196637:VSH196641 WBZ196637:WCD196641 WLV196637:WLZ196641 WVR196637:WVV196641 J262173:N262177 JF262173:JJ262177 TB262173:TF262177 ACX262173:ADB262177 AMT262173:AMX262177 AWP262173:AWT262177 BGL262173:BGP262177 BQH262173:BQL262177 CAD262173:CAH262177 CJZ262173:CKD262177 CTV262173:CTZ262177 DDR262173:DDV262177 DNN262173:DNR262177 DXJ262173:DXN262177 EHF262173:EHJ262177 ERB262173:ERF262177 FAX262173:FBB262177 FKT262173:FKX262177 FUP262173:FUT262177 GEL262173:GEP262177 GOH262173:GOL262177 GYD262173:GYH262177 HHZ262173:HID262177 HRV262173:HRZ262177 IBR262173:IBV262177 ILN262173:ILR262177 IVJ262173:IVN262177 JFF262173:JFJ262177 JPB262173:JPF262177 JYX262173:JZB262177 KIT262173:KIX262177 KSP262173:KST262177 LCL262173:LCP262177 LMH262173:LML262177 LWD262173:LWH262177 MFZ262173:MGD262177 MPV262173:MPZ262177 MZR262173:MZV262177 NJN262173:NJR262177 NTJ262173:NTN262177 ODF262173:ODJ262177 ONB262173:ONF262177 OWX262173:OXB262177 PGT262173:PGX262177 PQP262173:PQT262177 QAL262173:QAP262177 QKH262173:QKL262177 QUD262173:QUH262177 RDZ262173:RED262177 RNV262173:RNZ262177 RXR262173:RXV262177 SHN262173:SHR262177 SRJ262173:SRN262177 TBF262173:TBJ262177 TLB262173:TLF262177 TUX262173:TVB262177 UET262173:UEX262177 UOP262173:UOT262177 UYL262173:UYP262177 VIH262173:VIL262177 VSD262173:VSH262177 WBZ262173:WCD262177 WLV262173:WLZ262177 WVR262173:WVV262177 J327709:N327713 JF327709:JJ327713 TB327709:TF327713 ACX327709:ADB327713 AMT327709:AMX327713 AWP327709:AWT327713 BGL327709:BGP327713 BQH327709:BQL327713 CAD327709:CAH327713 CJZ327709:CKD327713 CTV327709:CTZ327713 DDR327709:DDV327713 DNN327709:DNR327713 DXJ327709:DXN327713 EHF327709:EHJ327713 ERB327709:ERF327713 FAX327709:FBB327713 FKT327709:FKX327713 FUP327709:FUT327713 GEL327709:GEP327713 GOH327709:GOL327713 GYD327709:GYH327713 HHZ327709:HID327713 HRV327709:HRZ327713 IBR327709:IBV327713 ILN327709:ILR327713 IVJ327709:IVN327713 JFF327709:JFJ327713 JPB327709:JPF327713 JYX327709:JZB327713 KIT327709:KIX327713 KSP327709:KST327713 LCL327709:LCP327713 LMH327709:LML327713 LWD327709:LWH327713 MFZ327709:MGD327713 MPV327709:MPZ327713 MZR327709:MZV327713 NJN327709:NJR327713 NTJ327709:NTN327713 ODF327709:ODJ327713 ONB327709:ONF327713 OWX327709:OXB327713 PGT327709:PGX327713 PQP327709:PQT327713 QAL327709:QAP327713 QKH327709:QKL327713 QUD327709:QUH327713 RDZ327709:RED327713 RNV327709:RNZ327713 RXR327709:RXV327713 SHN327709:SHR327713 SRJ327709:SRN327713 TBF327709:TBJ327713 TLB327709:TLF327713 TUX327709:TVB327713 UET327709:UEX327713 UOP327709:UOT327713 UYL327709:UYP327713 VIH327709:VIL327713 VSD327709:VSH327713 WBZ327709:WCD327713 WLV327709:WLZ327713 WVR327709:WVV327713 J393245:N393249 JF393245:JJ393249 TB393245:TF393249 ACX393245:ADB393249 AMT393245:AMX393249 AWP393245:AWT393249 BGL393245:BGP393249 BQH393245:BQL393249 CAD393245:CAH393249 CJZ393245:CKD393249 CTV393245:CTZ393249 DDR393245:DDV393249 DNN393245:DNR393249 DXJ393245:DXN393249 EHF393245:EHJ393249 ERB393245:ERF393249 FAX393245:FBB393249 FKT393245:FKX393249 FUP393245:FUT393249 GEL393245:GEP393249 GOH393245:GOL393249 GYD393245:GYH393249 HHZ393245:HID393249 HRV393245:HRZ393249 IBR393245:IBV393249 ILN393245:ILR393249 IVJ393245:IVN393249 JFF393245:JFJ393249 JPB393245:JPF393249 JYX393245:JZB393249 KIT393245:KIX393249 KSP393245:KST393249 LCL393245:LCP393249 LMH393245:LML393249 LWD393245:LWH393249 MFZ393245:MGD393249 MPV393245:MPZ393249 MZR393245:MZV393249 NJN393245:NJR393249 NTJ393245:NTN393249 ODF393245:ODJ393249 ONB393245:ONF393249 OWX393245:OXB393249 PGT393245:PGX393249 PQP393245:PQT393249 QAL393245:QAP393249 QKH393245:QKL393249 QUD393245:QUH393249 RDZ393245:RED393249 RNV393245:RNZ393249 RXR393245:RXV393249 SHN393245:SHR393249 SRJ393245:SRN393249 TBF393245:TBJ393249 TLB393245:TLF393249 TUX393245:TVB393249 UET393245:UEX393249 UOP393245:UOT393249 UYL393245:UYP393249 VIH393245:VIL393249 VSD393245:VSH393249 WBZ393245:WCD393249 WLV393245:WLZ393249 WVR393245:WVV393249 J458781:N458785 JF458781:JJ458785 TB458781:TF458785 ACX458781:ADB458785 AMT458781:AMX458785 AWP458781:AWT458785 BGL458781:BGP458785 BQH458781:BQL458785 CAD458781:CAH458785 CJZ458781:CKD458785 CTV458781:CTZ458785 DDR458781:DDV458785 DNN458781:DNR458785 DXJ458781:DXN458785 EHF458781:EHJ458785 ERB458781:ERF458785 FAX458781:FBB458785 FKT458781:FKX458785 FUP458781:FUT458785 GEL458781:GEP458785 GOH458781:GOL458785 GYD458781:GYH458785 HHZ458781:HID458785 HRV458781:HRZ458785 IBR458781:IBV458785 ILN458781:ILR458785 IVJ458781:IVN458785 JFF458781:JFJ458785 JPB458781:JPF458785 JYX458781:JZB458785 KIT458781:KIX458785 KSP458781:KST458785 LCL458781:LCP458785 LMH458781:LML458785 LWD458781:LWH458785 MFZ458781:MGD458785 MPV458781:MPZ458785 MZR458781:MZV458785 NJN458781:NJR458785 NTJ458781:NTN458785 ODF458781:ODJ458785 ONB458781:ONF458785 OWX458781:OXB458785 PGT458781:PGX458785 PQP458781:PQT458785 QAL458781:QAP458785 QKH458781:QKL458785 QUD458781:QUH458785 RDZ458781:RED458785 RNV458781:RNZ458785 RXR458781:RXV458785 SHN458781:SHR458785 SRJ458781:SRN458785 TBF458781:TBJ458785 TLB458781:TLF458785 TUX458781:TVB458785 UET458781:UEX458785 UOP458781:UOT458785 UYL458781:UYP458785 VIH458781:VIL458785 VSD458781:VSH458785 WBZ458781:WCD458785 WLV458781:WLZ458785 WVR458781:WVV458785 J524317:N524321 JF524317:JJ524321 TB524317:TF524321 ACX524317:ADB524321 AMT524317:AMX524321 AWP524317:AWT524321 BGL524317:BGP524321 BQH524317:BQL524321 CAD524317:CAH524321 CJZ524317:CKD524321 CTV524317:CTZ524321 DDR524317:DDV524321 DNN524317:DNR524321 DXJ524317:DXN524321 EHF524317:EHJ524321 ERB524317:ERF524321 FAX524317:FBB524321 FKT524317:FKX524321 FUP524317:FUT524321 GEL524317:GEP524321 GOH524317:GOL524321 GYD524317:GYH524321 HHZ524317:HID524321 HRV524317:HRZ524321 IBR524317:IBV524321 ILN524317:ILR524321 IVJ524317:IVN524321 JFF524317:JFJ524321 JPB524317:JPF524321 JYX524317:JZB524321 KIT524317:KIX524321 KSP524317:KST524321 LCL524317:LCP524321 LMH524317:LML524321 LWD524317:LWH524321 MFZ524317:MGD524321 MPV524317:MPZ524321 MZR524317:MZV524321 NJN524317:NJR524321 NTJ524317:NTN524321 ODF524317:ODJ524321 ONB524317:ONF524321 OWX524317:OXB524321 PGT524317:PGX524321 PQP524317:PQT524321 QAL524317:QAP524321 QKH524317:QKL524321 QUD524317:QUH524321 RDZ524317:RED524321 RNV524317:RNZ524321 RXR524317:RXV524321 SHN524317:SHR524321 SRJ524317:SRN524321 TBF524317:TBJ524321 TLB524317:TLF524321 TUX524317:TVB524321 UET524317:UEX524321 UOP524317:UOT524321 UYL524317:UYP524321 VIH524317:VIL524321 VSD524317:VSH524321 WBZ524317:WCD524321 WLV524317:WLZ524321 WVR524317:WVV524321 J589853:N589857 JF589853:JJ589857 TB589853:TF589857 ACX589853:ADB589857 AMT589853:AMX589857 AWP589853:AWT589857 BGL589853:BGP589857 BQH589853:BQL589857 CAD589853:CAH589857 CJZ589853:CKD589857 CTV589853:CTZ589857 DDR589853:DDV589857 DNN589853:DNR589857 DXJ589853:DXN589857 EHF589853:EHJ589857 ERB589853:ERF589857 FAX589853:FBB589857 FKT589853:FKX589857 FUP589853:FUT589857 GEL589853:GEP589857 GOH589853:GOL589857 GYD589853:GYH589857 HHZ589853:HID589857 HRV589853:HRZ589857 IBR589853:IBV589857 ILN589853:ILR589857 IVJ589853:IVN589857 JFF589853:JFJ589857 JPB589853:JPF589857 JYX589853:JZB589857 KIT589853:KIX589857 KSP589853:KST589857 LCL589853:LCP589857 LMH589853:LML589857 LWD589853:LWH589857 MFZ589853:MGD589857 MPV589853:MPZ589857 MZR589853:MZV589857 NJN589853:NJR589857 NTJ589853:NTN589857 ODF589853:ODJ589857 ONB589853:ONF589857 OWX589853:OXB589857 PGT589853:PGX589857 PQP589853:PQT589857 QAL589853:QAP589857 QKH589853:QKL589857 QUD589853:QUH589857 RDZ589853:RED589857 RNV589853:RNZ589857 RXR589853:RXV589857 SHN589853:SHR589857 SRJ589853:SRN589857 TBF589853:TBJ589857 TLB589853:TLF589857 TUX589853:TVB589857 UET589853:UEX589857 UOP589853:UOT589857 UYL589853:UYP589857 VIH589853:VIL589857 VSD589853:VSH589857 WBZ589853:WCD589857 WLV589853:WLZ589857 WVR589853:WVV589857 J655389:N655393 JF655389:JJ655393 TB655389:TF655393 ACX655389:ADB655393 AMT655389:AMX655393 AWP655389:AWT655393 BGL655389:BGP655393 BQH655389:BQL655393 CAD655389:CAH655393 CJZ655389:CKD655393 CTV655389:CTZ655393 DDR655389:DDV655393 DNN655389:DNR655393 DXJ655389:DXN655393 EHF655389:EHJ655393 ERB655389:ERF655393 FAX655389:FBB655393 FKT655389:FKX655393 FUP655389:FUT655393 GEL655389:GEP655393 GOH655389:GOL655393 GYD655389:GYH655393 HHZ655389:HID655393 HRV655389:HRZ655393 IBR655389:IBV655393 ILN655389:ILR655393 IVJ655389:IVN655393 JFF655389:JFJ655393 JPB655389:JPF655393 JYX655389:JZB655393 KIT655389:KIX655393 KSP655389:KST655393 LCL655389:LCP655393 LMH655389:LML655393 LWD655389:LWH655393 MFZ655389:MGD655393 MPV655389:MPZ655393 MZR655389:MZV655393 NJN655389:NJR655393 NTJ655389:NTN655393 ODF655389:ODJ655393 ONB655389:ONF655393 OWX655389:OXB655393 PGT655389:PGX655393 PQP655389:PQT655393 QAL655389:QAP655393 QKH655389:QKL655393 QUD655389:QUH655393 RDZ655389:RED655393 RNV655389:RNZ655393 RXR655389:RXV655393 SHN655389:SHR655393 SRJ655389:SRN655393 TBF655389:TBJ655393 TLB655389:TLF655393 TUX655389:TVB655393 UET655389:UEX655393 UOP655389:UOT655393 UYL655389:UYP655393 VIH655389:VIL655393 VSD655389:VSH655393 WBZ655389:WCD655393 WLV655389:WLZ655393 WVR655389:WVV655393 J720925:N720929 JF720925:JJ720929 TB720925:TF720929 ACX720925:ADB720929 AMT720925:AMX720929 AWP720925:AWT720929 BGL720925:BGP720929 BQH720925:BQL720929 CAD720925:CAH720929 CJZ720925:CKD720929 CTV720925:CTZ720929 DDR720925:DDV720929 DNN720925:DNR720929 DXJ720925:DXN720929 EHF720925:EHJ720929 ERB720925:ERF720929 FAX720925:FBB720929 FKT720925:FKX720929 FUP720925:FUT720929 GEL720925:GEP720929 GOH720925:GOL720929 GYD720925:GYH720929 HHZ720925:HID720929 HRV720925:HRZ720929 IBR720925:IBV720929 ILN720925:ILR720929 IVJ720925:IVN720929 JFF720925:JFJ720929 JPB720925:JPF720929 JYX720925:JZB720929 KIT720925:KIX720929 KSP720925:KST720929 LCL720925:LCP720929 LMH720925:LML720929 LWD720925:LWH720929 MFZ720925:MGD720929 MPV720925:MPZ720929 MZR720925:MZV720929 NJN720925:NJR720929 NTJ720925:NTN720929 ODF720925:ODJ720929 ONB720925:ONF720929 OWX720925:OXB720929 PGT720925:PGX720929 PQP720925:PQT720929 QAL720925:QAP720929 QKH720925:QKL720929 QUD720925:QUH720929 RDZ720925:RED720929 RNV720925:RNZ720929 RXR720925:RXV720929 SHN720925:SHR720929 SRJ720925:SRN720929 TBF720925:TBJ720929 TLB720925:TLF720929 TUX720925:TVB720929 UET720925:UEX720929 UOP720925:UOT720929 UYL720925:UYP720929 VIH720925:VIL720929 VSD720925:VSH720929 WBZ720925:WCD720929 WLV720925:WLZ720929 WVR720925:WVV720929 J786461:N786465 JF786461:JJ786465 TB786461:TF786465 ACX786461:ADB786465 AMT786461:AMX786465 AWP786461:AWT786465 BGL786461:BGP786465 BQH786461:BQL786465 CAD786461:CAH786465 CJZ786461:CKD786465 CTV786461:CTZ786465 DDR786461:DDV786465 DNN786461:DNR786465 DXJ786461:DXN786465 EHF786461:EHJ786465 ERB786461:ERF786465 FAX786461:FBB786465 FKT786461:FKX786465 FUP786461:FUT786465 GEL786461:GEP786465 GOH786461:GOL786465 GYD786461:GYH786465 HHZ786461:HID786465 HRV786461:HRZ786465 IBR786461:IBV786465 ILN786461:ILR786465 IVJ786461:IVN786465 JFF786461:JFJ786465 JPB786461:JPF786465 JYX786461:JZB786465 KIT786461:KIX786465 KSP786461:KST786465 LCL786461:LCP786465 LMH786461:LML786465 LWD786461:LWH786465 MFZ786461:MGD786465 MPV786461:MPZ786465 MZR786461:MZV786465 NJN786461:NJR786465 NTJ786461:NTN786465 ODF786461:ODJ786465 ONB786461:ONF786465 OWX786461:OXB786465 PGT786461:PGX786465 PQP786461:PQT786465 QAL786461:QAP786465 QKH786461:QKL786465 QUD786461:QUH786465 RDZ786461:RED786465 RNV786461:RNZ786465 RXR786461:RXV786465 SHN786461:SHR786465 SRJ786461:SRN786465 TBF786461:TBJ786465 TLB786461:TLF786465 TUX786461:TVB786465 UET786461:UEX786465 UOP786461:UOT786465 UYL786461:UYP786465 VIH786461:VIL786465 VSD786461:VSH786465 WBZ786461:WCD786465 WLV786461:WLZ786465 WVR786461:WVV786465 J851997:N852001 JF851997:JJ852001 TB851997:TF852001 ACX851997:ADB852001 AMT851997:AMX852001 AWP851997:AWT852001 BGL851997:BGP852001 BQH851997:BQL852001 CAD851997:CAH852001 CJZ851997:CKD852001 CTV851997:CTZ852001 DDR851997:DDV852001 DNN851997:DNR852001 DXJ851997:DXN852001 EHF851997:EHJ852001 ERB851997:ERF852001 FAX851997:FBB852001 FKT851997:FKX852001 FUP851997:FUT852001 GEL851997:GEP852001 GOH851997:GOL852001 GYD851997:GYH852001 HHZ851997:HID852001 HRV851997:HRZ852001 IBR851997:IBV852001 ILN851997:ILR852001 IVJ851997:IVN852001 JFF851997:JFJ852001 JPB851997:JPF852001 JYX851997:JZB852001 KIT851997:KIX852001 KSP851997:KST852001 LCL851997:LCP852001 LMH851997:LML852001 LWD851997:LWH852001 MFZ851997:MGD852001 MPV851997:MPZ852001 MZR851997:MZV852001 NJN851997:NJR852001 NTJ851997:NTN852001 ODF851997:ODJ852001 ONB851997:ONF852001 OWX851997:OXB852001 PGT851997:PGX852001 PQP851997:PQT852001 QAL851997:QAP852001 QKH851997:QKL852001 QUD851997:QUH852001 RDZ851997:RED852001 RNV851997:RNZ852001 RXR851997:RXV852001 SHN851997:SHR852001 SRJ851997:SRN852001 TBF851997:TBJ852001 TLB851997:TLF852001 TUX851997:TVB852001 UET851997:UEX852001 UOP851997:UOT852001 UYL851997:UYP852001 VIH851997:VIL852001 VSD851997:VSH852001 WBZ851997:WCD852001 WLV851997:WLZ852001 WVR851997:WVV852001 J917533:N917537 JF917533:JJ917537 TB917533:TF917537 ACX917533:ADB917537 AMT917533:AMX917537 AWP917533:AWT917537 BGL917533:BGP917537 BQH917533:BQL917537 CAD917533:CAH917537 CJZ917533:CKD917537 CTV917533:CTZ917537 DDR917533:DDV917537 DNN917533:DNR917537 DXJ917533:DXN917537 EHF917533:EHJ917537 ERB917533:ERF917537 FAX917533:FBB917537 FKT917533:FKX917537 FUP917533:FUT917537 GEL917533:GEP917537 GOH917533:GOL917537 GYD917533:GYH917537 HHZ917533:HID917537 HRV917533:HRZ917537 IBR917533:IBV917537 ILN917533:ILR917537 IVJ917533:IVN917537 JFF917533:JFJ917537 JPB917533:JPF917537 JYX917533:JZB917537 KIT917533:KIX917537 KSP917533:KST917537 LCL917533:LCP917537 LMH917533:LML917537 LWD917533:LWH917537 MFZ917533:MGD917537 MPV917533:MPZ917537 MZR917533:MZV917537 NJN917533:NJR917537 NTJ917533:NTN917537 ODF917533:ODJ917537 ONB917533:ONF917537 OWX917533:OXB917537 PGT917533:PGX917537 PQP917533:PQT917537 QAL917533:QAP917537 QKH917533:QKL917537 QUD917533:QUH917537 RDZ917533:RED917537 RNV917533:RNZ917537 RXR917533:RXV917537 SHN917533:SHR917537 SRJ917533:SRN917537 TBF917533:TBJ917537 TLB917533:TLF917537 TUX917533:TVB917537 UET917533:UEX917537 UOP917533:UOT917537 UYL917533:UYP917537 VIH917533:VIL917537 VSD917533:VSH917537 WBZ917533:WCD917537 WLV917533:WLZ917537 WVR917533:WVV917537 J983069:N983073 JF983069:JJ983073 TB983069:TF983073 ACX983069:ADB983073 AMT983069:AMX983073 AWP983069:AWT983073 BGL983069:BGP983073 BQH983069:BQL983073 CAD983069:CAH983073 CJZ983069:CKD983073 CTV983069:CTZ983073 DDR983069:DDV983073 DNN983069:DNR983073 DXJ983069:DXN983073 EHF983069:EHJ983073 ERB983069:ERF983073 FAX983069:FBB983073 FKT983069:FKX983073 FUP983069:FUT983073 GEL983069:GEP983073 GOH983069:GOL983073 GYD983069:GYH983073 HHZ983069:HID983073 HRV983069:HRZ983073 IBR983069:IBV983073 ILN983069:ILR983073 IVJ983069:IVN983073 JFF983069:JFJ983073 JPB983069:JPF983073 JYX983069:JZB983073 KIT983069:KIX983073 KSP983069:KST983073 LCL983069:LCP983073 LMH983069:LML983073 LWD983069:LWH983073 MFZ983069:MGD983073 MPV983069:MPZ983073 MZR983069:MZV983073 NJN983069:NJR983073 NTJ983069:NTN983073 ODF983069:ODJ983073 ONB983069:ONF983073 OWX983069:OXB983073 PGT983069:PGX983073 PQP983069:PQT983073 QAL983069:QAP983073 QKH983069:QKL983073 QUD983069:QUH983073 RDZ983069:RED983073 RNV983069:RNZ983073 RXR983069:RXV983073 SHN983069:SHR983073 SRJ983069:SRN983073 TBF983069:TBJ983073 TLB983069:TLF983073 TUX983069:TVB983073 UET983069:UEX983073 UOP983069:UOT983073 UYL983069:UYP983073 VIH983069:VIL983073 VSD983069:VSH983073 WBZ983069:WCD983073 WLV983069:WLZ983073 WVR983069:WVV983073 J35:N40 JF35:JJ40 TB35:TF40 ACX35:ADB40 AMT35:AMX40 AWP35:AWT40 BGL35:BGP40 BQH35:BQL40 CAD35:CAH40 CJZ35:CKD40 CTV35:CTZ40 DDR35:DDV40 DNN35:DNR40 DXJ35:DXN40 EHF35:EHJ40 ERB35:ERF40 FAX35:FBB40 FKT35:FKX40 FUP35:FUT40 GEL35:GEP40 GOH35:GOL40 GYD35:GYH40 HHZ35:HID40 HRV35:HRZ40 IBR35:IBV40 ILN35:ILR40 IVJ35:IVN40 JFF35:JFJ40 JPB35:JPF40 JYX35:JZB40 KIT35:KIX40 KSP35:KST40 LCL35:LCP40 LMH35:LML40 LWD35:LWH40 MFZ35:MGD40 MPV35:MPZ40 MZR35:MZV40 NJN35:NJR40 NTJ35:NTN40 ODF35:ODJ40 ONB35:ONF40 OWX35:OXB40 PGT35:PGX40 PQP35:PQT40 QAL35:QAP40 QKH35:QKL40 QUD35:QUH40 RDZ35:RED40 RNV35:RNZ40 RXR35:RXV40 SHN35:SHR40 SRJ35:SRN40 TBF35:TBJ40 TLB35:TLF40 TUX35:TVB40 UET35:UEX40 UOP35:UOT40 UYL35:UYP40 VIH35:VIL40 VSD35:VSH40 WBZ35:WCD40 WLV35:WLZ40 WVR35:WVV40 J65571:N65576 JF65571:JJ65576 TB65571:TF65576 ACX65571:ADB65576 AMT65571:AMX65576 AWP65571:AWT65576 BGL65571:BGP65576 BQH65571:BQL65576 CAD65571:CAH65576 CJZ65571:CKD65576 CTV65571:CTZ65576 DDR65571:DDV65576 DNN65571:DNR65576 DXJ65571:DXN65576 EHF65571:EHJ65576 ERB65571:ERF65576 FAX65571:FBB65576 FKT65571:FKX65576 FUP65571:FUT65576 GEL65571:GEP65576 GOH65571:GOL65576 GYD65571:GYH65576 HHZ65571:HID65576 HRV65571:HRZ65576 IBR65571:IBV65576 ILN65571:ILR65576 IVJ65571:IVN65576 JFF65571:JFJ65576 JPB65571:JPF65576 JYX65571:JZB65576 KIT65571:KIX65576 KSP65571:KST65576 LCL65571:LCP65576 LMH65571:LML65576 LWD65571:LWH65576 MFZ65571:MGD65576 MPV65571:MPZ65576 MZR65571:MZV65576 NJN65571:NJR65576 NTJ65571:NTN65576 ODF65571:ODJ65576 ONB65571:ONF65576 OWX65571:OXB65576 PGT65571:PGX65576 PQP65571:PQT65576 QAL65571:QAP65576 QKH65571:QKL65576 QUD65571:QUH65576 RDZ65571:RED65576 RNV65571:RNZ65576 RXR65571:RXV65576 SHN65571:SHR65576 SRJ65571:SRN65576 TBF65571:TBJ65576 TLB65571:TLF65576 TUX65571:TVB65576 UET65571:UEX65576 UOP65571:UOT65576 UYL65571:UYP65576 VIH65571:VIL65576 VSD65571:VSH65576 WBZ65571:WCD65576 WLV65571:WLZ65576 WVR65571:WVV65576 J131107:N131112 JF131107:JJ131112 TB131107:TF131112 ACX131107:ADB131112 AMT131107:AMX131112 AWP131107:AWT131112 BGL131107:BGP131112 BQH131107:BQL131112 CAD131107:CAH131112 CJZ131107:CKD131112 CTV131107:CTZ131112 DDR131107:DDV131112 DNN131107:DNR131112 DXJ131107:DXN131112 EHF131107:EHJ131112 ERB131107:ERF131112 FAX131107:FBB131112 FKT131107:FKX131112 FUP131107:FUT131112 GEL131107:GEP131112 GOH131107:GOL131112 GYD131107:GYH131112 HHZ131107:HID131112 HRV131107:HRZ131112 IBR131107:IBV131112 ILN131107:ILR131112 IVJ131107:IVN131112 JFF131107:JFJ131112 JPB131107:JPF131112 JYX131107:JZB131112 KIT131107:KIX131112 KSP131107:KST131112 LCL131107:LCP131112 LMH131107:LML131112 LWD131107:LWH131112 MFZ131107:MGD131112 MPV131107:MPZ131112 MZR131107:MZV131112 NJN131107:NJR131112 NTJ131107:NTN131112 ODF131107:ODJ131112 ONB131107:ONF131112 OWX131107:OXB131112 PGT131107:PGX131112 PQP131107:PQT131112 QAL131107:QAP131112 QKH131107:QKL131112 QUD131107:QUH131112 RDZ131107:RED131112 RNV131107:RNZ131112 RXR131107:RXV131112 SHN131107:SHR131112 SRJ131107:SRN131112 TBF131107:TBJ131112 TLB131107:TLF131112 TUX131107:TVB131112 UET131107:UEX131112 UOP131107:UOT131112 UYL131107:UYP131112 VIH131107:VIL131112 VSD131107:VSH131112 WBZ131107:WCD131112 WLV131107:WLZ131112 WVR131107:WVV131112 J196643:N196648 JF196643:JJ196648 TB196643:TF196648 ACX196643:ADB196648 AMT196643:AMX196648 AWP196643:AWT196648 BGL196643:BGP196648 BQH196643:BQL196648 CAD196643:CAH196648 CJZ196643:CKD196648 CTV196643:CTZ196648 DDR196643:DDV196648 DNN196643:DNR196648 DXJ196643:DXN196648 EHF196643:EHJ196648 ERB196643:ERF196648 FAX196643:FBB196648 FKT196643:FKX196648 FUP196643:FUT196648 GEL196643:GEP196648 GOH196643:GOL196648 GYD196643:GYH196648 HHZ196643:HID196648 HRV196643:HRZ196648 IBR196643:IBV196648 ILN196643:ILR196648 IVJ196643:IVN196648 JFF196643:JFJ196648 JPB196643:JPF196648 JYX196643:JZB196648 KIT196643:KIX196648 KSP196643:KST196648 LCL196643:LCP196648 LMH196643:LML196648 LWD196643:LWH196648 MFZ196643:MGD196648 MPV196643:MPZ196648 MZR196643:MZV196648 NJN196643:NJR196648 NTJ196643:NTN196648 ODF196643:ODJ196648 ONB196643:ONF196648 OWX196643:OXB196648 PGT196643:PGX196648 PQP196643:PQT196648 QAL196643:QAP196648 QKH196643:QKL196648 QUD196643:QUH196648 RDZ196643:RED196648 RNV196643:RNZ196648 RXR196643:RXV196648 SHN196643:SHR196648 SRJ196643:SRN196648 TBF196643:TBJ196648 TLB196643:TLF196648 TUX196643:TVB196648 UET196643:UEX196648 UOP196643:UOT196648 UYL196643:UYP196648 VIH196643:VIL196648 VSD196643:VSH196648 WBZ196643:WCD196648 WLV196643:WLZ196648 WVR196643:WVV196648 J262179:N262184 JF262179:JJ262184 TB262179:TF262184 ACX262179:ADB262184 AMT262179:AMX262184 AWP262179:AWT262184 BGL262179:BGP262184 BQH262179:BQL262184 CAD262179:CAH262184 CJZ262179:CKD262184 CTV262179:CTZ262184 DDR262179:DDV262184 DNN262179:DNR262184 DXJ262179:DXN262184 EHF262179:EHJ262184 ERB262179:ERF262184 FAX262179:FBB262184 FKT262179:FKX262184 FUP262179:FUT262184 GEL262179:GEP262184 GOH262179:GOL262184 GYD262179:GYH262184 HHZ262179:HID262184 HRV262179:HRZ262184 IBR262179:IBV262184 ILN262179:ILR262184 IVJ262179:IVN262184 JFF262179:JFJ262184 JPB262179:JPF262184 JYX262179:JZB262184 KIT262179:KIX262184 KSP262179:KST262184 LCL262179:LCP262184 LMH262179:LML262184 LWD262179:LWH262184 MFZ262179:MGD262184 MPV262179:MPZ262184 MZR262179:MZV262184 NJN262179:NJR262184 NTJ262179:NTN262184 ODF262179:ODJ262184 ONB262179:ONF262184 OWX262179:OXB262184 PGT262179:PGX262184 PQP262179:PQT262184 QAL262179:QAP262184 QKH262179:QKL262184 QUD262179:QUH262184 RDZ262179:RED262184 RNV262179:RNZ262184 RXR262179:RXV262184 SHN262179:SHR262184 SRJ262179:SRN262184 TBF262179:TBJ262184 TLB262179:TLF262184 TUX262179:TVB262184 UET262179:UEX262184 UOP262179:UOT262184 UYL262179:UYP262184 VIH262179:VIL262184 VSD262179:VSH262184 WBZ262179:WCD262184 WLV262179:WLZ262184 WVR262179:WVV262184 J327715:N327720 JF327715:JJ327720 TB327715:TF327720 ACX327715:ADB327720 AMT327715:AMX327720 AWP327715:AWT327720 BGL327715:BGP327720 BQH327715:BQL327720 CAD327715:CAH327720 CJZ327715:CKD327720 CTV327715:CTZ327720 DDR327715:DDV327720 DNN327715:DNR327720 DXJ327715:DXN327720 EHF327715:EHJ327720 ERB327715:ERF327720 FAX327715:FBB327720 FKT327715:FKX327720 FUP327715:FUT327720 GEL327715:GEP327720 GOH327715:GOL327720 GYD327715:GYH327720 HHZ327715:HID327720 HRV327715:HRZ327720 IBR327715:IBV327720 ILN327715:ILR327720 IVJ327715:IVN327720 JFF327715:JFJ327720 JPB327715:JPF327720 JYX327715:JZB327720 KIT327715:KIX327720 KSP327715:KST327720 LCL327715:LCP327720 LMH327715:LML327720 LWD327715:LWH327720 MFZ327715:MGD327720 MPV327715:MPZ327720 MZR327715:MZV327720 NJN327715:NJR327720 NTJ327715:NTN327720 ODF327715:ODJ327720 ONB327715:ONF327720 OWX327715:OXB327720 PGT327715:PGX327720 PQP327715:PQT327720 QAL327715:QAP327720 QKH327715:QKL327720 QUD327715:QUH327720 RDZ327715:RED327720 RNV327715:RNZ327720 RXR327715:RXV327720 SHN327715:SHR327720 SRJ327715:SRN327720 TBF327715:TBJ327720 TLB327715:TLF327720 TUX327715:TVB327720 UET327715:UEX327720 UOP327715:UOT327720 UYL327715:UYP327720 VIH327715:VIL327720 VSD327715:VSH327720 WBZ327715:WCD327720 WLV327715:WLZ327720 WVR327715:WVV327720 J393251:N393256 JF393251:JJ393256 TB393251:TF393256 ACX393251:ADB393256 AMT393251:AMX393256 AWP393251:AWT393256 BGL393251:BGP393256 BQH393251:BQL393256 CAD393251:CAH393256 CJZ393251:CKD393256 CTV393251:CTZ393256 DDR393251:DDV393256 DNN393251:DNR393256 DXJ393251:DXN393256 EHF393251:EHJ393256 ERB393251:ERF393256 FAX393251:FBB393256 FKT393251:FKX393256 FUP393251:FUT393256 GEL393251:GEP393256 GOH393251:GOL393256 GYD393251:GYH393256 HHZ393251:HID393256 HRV393251:HRZ393256 IBR393251:IBV393256 ILN393251:ILR393256 IVJ393251:IVN393256 JFF393251:JFJ393256 JPB393251:JPF393256 JYX393251:JZB393256 KIT393251:KIX393256 KSP393251:KST393256 LCL393251:LCP393256 LMH393251:LML393256 LWD393251:LWH393256 MFZ393251:MGD393256 MPV393251:MPZ393256 MZR393251:MZV393256 NJN393251:NJR393256 NTJ393251:NTN393256 ODF393251:ODJ393256 ONB393251:ONF393256 OWX393251:OXB393256 PGT393251:PGX393256 PQP393251:PQT393256 QAL393251:QAP393256 QKH393251:QKL393256 QUD393251:QUH393256 RDZ393251:RED393256 RNV393251:RNZ393256 RXR393251:RXV393256 SHN393251:SHR393256 SRJ393251:SRN393256 TBF393251:TBJ393256 TLB393251:TLF393256 TUX393251:TVB393256 UET393251:UEX393256 UOP393251:UOT393256 UYL393251:UYP393256 VIH393251:VIL393256 VSD393251:VSH393256 WBZ393251:WCD393256 WLV393251:WLZ393256 WVR393251:WVV393256 J458787:N458792 JF458787:JJ458792 TB458787:TF458792 ACX458787:ADB458792 AMT458787:AMX458792 AWP458787:AWT458792 BGL458787:BGP458792 BQH458787:BQL458792 CAD458787:CAH458792 CJZ458787:CKD458792 CTV458787:CTZ458792 DDR458787:DDV458792 DNN458787:DNR458792 DXJ458787:DXN458792 EHF458787:EHJ458792 ERB458787:ERF458792 FAX458787:FBB458792 FKT458787:FKX458792 FUP458787:FUT458792 GEL458787:GEP458792 GOH458787:GOL458792 GYD458787:GYH458792 HHZ458787:HID458792 HRV458787:HRZ458792 IBR458787:IBV458792 ILN458787:ILR458792 IVJ458787:IVN458792 JFF458787:JFJ458792 JPB458787:JPF458792 JYX458787:JZB458792 KIT458787:KIX458792 KSP458787:KST458792 LCL458787:LCP458792 LMH458787:LML458792 LWD458787:LWH458792 MFZ458787:MGD458792 MPV458787:MPZ458792 MZR458787:MZV458792 NJN458787:NJR458792 NTJ458787:NTN458792 ODF458787:ODJ458792 ONB458787:ONF458792 OWX458787:OXB458792 PGT458787:PGX458792 PQP458787:PQT458792 QAL458787:QAP458792 QKH458787:QKL458792 QUD458787:QUH458792 RDZ458787:RED458792 RNV458787:RNZ458792 RXR458787:RXV458792 SHN458787:SHR458792 SRJ458787:SRN458792 TBF458787:TBJ458792 TLB458787:TLF458792 TUX458787:TVB458792 UET458787:UEX458792 UOP458787:UOT458792 UYL458787:UYP458792 VIH458787:VIL458792 VSD458787:VSH458792 WBZ458787:WCD458792 WLV458787:WLZ458792 WVR458787:WVV458792 J524323:N524328 JF524323:JJ524328 TB524323:TF524328 ACX524323:ADB524328 AMT524323:AMX524328 AWP524323:AWT524328 BGL524323:BGP524328 BQH524323:BQL524328 CAD524323:CAH524328 CJZ524323:CKD524328 CTV524323:CTZ524328 DDR524323:DDV524328 DNN524323:DNR524328 DXJ524323:DXN524328 EHF524323:EHJ524328 ERB524323:ERF524328 FAX524323:FBB524328 FKT524323:FKX524328 FUP524323:FUT524328 GEL524323:GEP524328 GOH524323:GOL524328 GYD524323:GYH524328 HHZ524323:HID524328 HRV524323:HRZ524328 IBR524323:IBV524328 ILN524323:ILR524328 IVJ524323:IVN524328 JFF524323:JFJ524328 JPB524323:JPF524328 JYX524323:JZB524328 KIT524323:KIX524328 KSP524323:KST524328 LCL524323:LCP524328 LMH524323:LML524328 LWD524323:LWH524328 MFZ524323:MGD524328 MPV524323:MPZ524328 MZR524323:MZV524328 NJN524323:NJR524328 NTJ524323:NTN524328 ODF524323:ODJ524328 ONB524323:ONF524328 OWX524323:OXB524328 PGT524323:PGX524328 PQP524323:PQT524328 QAL524323:QAP524328 QKH524323:QKL524328 QUD524323:QUH524328 RDZ524323:RED524328 RNV524323:RNZ524328 RXR524323:RXV524328 SHN524323:SHR524328 SRJ524323:SRN524328 TBF524323:TBJ524328 TLB524323:TLF524328 TUX524323:TVB524328 UET524323:UEX524328 UOP524323:UOT524328 UYL524323:UYP524328 VIH524323:VIL524328 VSD524323:VSH524328 WBZ524323:WCD524328 WLV524323:WLZ524328 WVR524323:WVV524328 J589859:N589864 JF589859:JJ589864 TB589859:TF589864 ACX589859:ADB589864 AMT589859:AMX589864 AWP589859:AWT589864 BGL589859:BGP589864 BQH589859:BQL589864 CAD589859:CAH589864 CJZ589859:CKD589864 CTV589859:CTZ589864 DDR589859:DDV589864 DNN589859:DNR589864 DXJ589859:DXN589864 EHF589859:EHJ589864 ERB589859:ERF589864 FAX589859:FBB589864 FKT589859:FKX589864 FUP589859:FUT589864 GEL589859:GEP589864 GOH589859:GOL589864 GYD589859:GYH589864 HHZ589859:HID589864 HRV589859:HRZ589864 IBR589859:IBV589864 ILN589859:ILR589864 IVJ589859:IVN589864 JFF589859:JFJ589864 JPB589859:JPF589864 JYX589859:JZB589864 KIT589859:KIX589864 KSP589859:KST589864 LCL589859:LCP589864 LMH589859:LML589864 LWD589859:LWH589864 MFZ589859:MGD589864 MPV589859:MPZ589864 MZR589859:MZV589864 NJN589859:NJR589864 NTJ589859:NTN589864 ODF589859:ODJ589864 ONB589859:ONF589864 OWX589859:OXB589864 PGT589859:PGX589864 PQP589859:PQT589864 QAL589859:QAP589864 QKH589859:QKL589864 QUD589859:QUH589864 RDZ589859:RED589864 RNV589859:RNZ589864 RXR589859:RXV589864 SHN589859:SHR589864 SRJ589859:SRN589864 TBF589859:TBJ589864 TLB589859:TLF589864 TUX589859:TVB589864 UET589859:UEX589864 UOP589859:UOT589864 UYL589859:UYP589864 VIH589859:VIL589864 VSD589859:VSH589864 WBZ589859:WCD589864 WLV589859:WLZ589864 WVR589859:WVV589864 J655395:N655400 JF655395:JJ655400 TB655395:TF655400 ACX655395:ADB655400 AMT655395:AMX655400 AWP655395:AWT655400 BGL655395:BGP655400 BQH655395:BQL655400 CAD655395:CAH655400 CJZ655395:CKD655400 CTV655395:CTZ655400 DDR655395:DDV655400 DNN655395:DNR655400 DXJ655395:DXN655400 EHF655395:EHJ655400 ERB655395:ERF655400 FAX655395:FBB655400 FKT655395:FKX655400 FUP655395:FUT655400 GEL655395:GEP655400 GOH655395:GOL655400 GYD655395:GYH655400 HHZ655395:HID655400 HRV655395:HRZ655400 IBR655395:IBV655400 ILN655395:ILR655400 IVJ655395:IVN655400 JFF655395:JFJ655400 JPB655395:JPF655400 JYX655395:JZB655400 KIT655395:KIX655400 KSP655395:KST655400 LCL655395:LCP655400 LMH655395:LML655400 LWD655395:LWH655400 MFZ655395:MGD655400 MPV655395:MPZ655400 MZR655395:MZV655400 NJN655395:NJR655400 NTJ655395:NTN655400 ODF655395:ODJ655400 ONB655395:ONF655400 OWX655395:OXB655400 PGT655395:PGX655400 PQP655395:PQT655400 QAL655395:QAP655400 QKH655395:QKL655400 QUD655395:QUH655400 RDZ655395:RED655400 RNV655395:RNZ655400 RXR655395:RXV655400 SHN655395:SHR655400 SRJ655395:SRN655400 TBF655395:TBJ655400 TLB655395:TLF655400 TUX655395:TVB655400 UET655395:UEX655400 UOP655395:UOT655400 UYL655395:UYP655400 VIH655395:VIL655400 VSD655395:VSH655400 WBZ655395:WCD655400 WLV655395:WLZ655400 WVR655395:WVV655400 J720931:N720936 JF720931:JJ720936 TB720931:TF720936 ACX720931:ADB720936 AMT720931:AMX720936 AWP720931:AWT720936 BGL720931:BGP720936 BQH720931:BQL720936 CAD720931:CAH720936 CJZ720931:CKD720936 CTV720931:CTZ720936 DDR720931:DDV720936 DNN720931:DNR720936 DXJ720931:DXN720936 EHF720931:EHJ720936 ERB720931:ERF720936 FAX720931:FBB720936 FKT720931:FKX720936 FUP720931:FUT720936 GEL720931:GEP720936 GOH720931:GOL720936 GYD720931:GYH720936 HHZ720931:HID720936 HRV720931:HRZ720936 IBR720931:IBV720936 ILN720931:ILR720936 IVJ720931:IVN720936 JFF720931:JFJ720936 JPB720931:JPF720936 JYX720931:JZB720936 KIT720931:KIX720936 KSP720931:KST720936 LCL720931:LCP720936 LMH720931:LML720936 LWD720931:LWH720936 MFZ720931:MGD720936 MPV720931:MPZ720936 MZR720931:MZV720936 NJN720931:NJR720936 NTJ720931:NTN720936 ODF720931:ODJ720936 ONB720931:ONF720936 OWX720931:OXB720936 PGT720931:PGX720936 PQP720931:PQT720936 QAL720931:QAP720936 QKH720931:QKL720936 QUD720931:QUH720936 RDZ720931:RED720936 RNV720931:RNZ720936 RXR720931:RXV720936 SHN720931:SHR720936 SRJ720931:SRN720936 TBF720931:TBJ720936 TLB720931:TLF720936 TUX720931:TVB720936 UET720931:UEX720936 UOP720931:UOT720936 UYL720931:UYP720936 VIH720931:VIL720936 VSD720931:VSH720936 WBZ720931:WCD720936 WLV720931:WLZ720936 WVR720931:WVV720936 J786467:N786472 JF786467:JJ786472 TB786467:TF786472 ACX786467:ADB786472 AMT786467:AMX786472 AWP786467:AWT786472 BGL786467:BGP786472 BQH786467:BQL786472 CAD786467:CAH786472 CJZ786467:CKD786472 CTV786467:CTZ786472 DDR786467:DDV786472 DNN786467:DNR786472 DXJ786467:DXN786472 EHF786467:EHJ786472 ERB786467:ERF786472 FAX786467:FBB786472 FKT786467:FKX786472 FUP786467:FUT786472 GEL786467:GEP786472 GOH786467:GOL786472 GYD786467:GYH786472 HHZ786467:HID786472 HRV786467:HRZ786472 IBR786467:IBV786472 ILN786467:ILR786472 IVJ786467:IVN786472 JFF786467:JFJ786472 JPB786467:JPF786472 JYX786467:JZB786472 KIT786467:KIX786472 KSP786467:KST786472 LCL786467:LCP786472 LMH786467:LML786472 LWD786467:LWH786472 MFZ786467:MGD786472 MPV786467:MPZ786472 MZR786467:MZV786472 NJN786467:NJR786472 NTJ786467:NTN786472 ODF786467:ODJ786472 ONB786467:ONF786472 OWX786467:OXB786472 PGT786467:PGX786472 PQP786467:PQT786472 QAL786467:QAP786472 QKH786467:QKL786472 QUD786467:QUH786472 RDZ786467:RED786472 RNV786467:RNZ786472 RXR786467:RXV786472 SHN786467:SHR786472 SRJ786467:SRN786472 TBF786467:TBJ786472 TLB786467:TLF786472 TUX786467:TVB786472 UET786467:UEX786472 UOP786467:UOT786472 UYL786467:UYP786472 VIH786467:VIL786472 VSD786467:VSH786472 WBZ786467:WCD786472 WLV786467:WLZ786472 WVR786467:WVV786472 J852003:N852008 JF852003:JJ852008 TB852003:TF852008 ACX852003:ADB852008 AMT852003:AMX852008 AWP852003:AWT852008 BGL852003:BGP852008 BQH852003:BQL852008 CAD852003:CAH852008 CJZ852003:CKD852008 CTV852003:CTZ852008 DDR852003:DDV852008 DNN852003:DNR852008 DXJ852003:DXN852008 EHF852003:EHJ852008 ERB852003:ERF852008 FAX852003:FBB852008 FKT852003:FKX852008 FUP852003:FUT852008 GEL852003:GEP852008 GOH852003:GOL852008 GYD852003:GYH852008 HHZ852003:HID852008 HRV852003:HRZ852008 IBR852003:IBV852008 ILN852003:ILR852008 IVJ852003:IVN852008 JFF852003:JFJ852008 JPB852003:JPF852008 JYX852003:JZB852008 KIT852003:KIX852008 KSP852003:KST852008 LCL852003:LCP852008 LMH852003:LML852008 LWD852003:LWH852008 MFZ852003:MGD852008 MPV852003:MPZ852008 MZR852003:MZV852008 NJN852003:NJR852008 NTJ852003:NTN852008 ODF852003:ODJ852008 ONB852003:ONF852008 OWX852003:OXB852008 PGT852003:PGX852008 PQP852003:PQT852008 QAL852003:QAP852008 QKH852003:QKL852008 QUD852003:QUH852008 RDZ852003:RED852008 RNV852003:RNZ852008 RXR852003:RXV852008 SHN852003:SHR852008 SRJ852003:SRN852008 TBF852003:TBJ852008 TLB852003:TLF852008 TUX852003:TVB852008 UET852003:UEX852008 UOP852003:UOT852008 UYL852003:UYP852008 VIH852003:VIL852008 VSD852003:VSH852008 WBZ852003:WCD852008 WLV852003:WLZ852008 WVR852003:WVV852008 J917539:N917544 JF917539:JJ917544 TB917539:TF917544 ACX917539:ADB917544 AMT917539:AMX917544 AWP917539:AWT917544 BGL917539:BGP917544 BQH917539:BQL917544 CAD917539:CAH917544 CJZ917539:CKD917544 CTV917539:CTZ917544 DDR917539:DDV917544 DNN917539:DNR917544 DXJ917539:DXN917544 EHF917539:EHJ917544 ERB917539:ERF917544 FAX917539:FBB917544 FKT917539:FKX917544 FUP917539:FUT917544 GEL917539:GEP917544 GOH917539:GOL917544 GYD917539:GYH917544 HHZ917539:HID917544 HRV917539:HRZ917544 IBR917539:IBV917544 ILN917539:ILR917544 IVJ917539:IVN917544 JFF917539:JFJ917544 JPB917539:JPF917544 JYX917539:JZB917544 KIT917539:KIX917544 KSP917539:KST917544 LCL917539:LCP917544 LMH917539:LML917544 LWD917539:LWH917544 MFZ917539:MGD917544 MPV917539:MPZ917544 MZR917539:MZV917544 NJN917539:NJR917544 NTJ917539:NTN917544 ODF917539:ODJ917544 ONB917539:ONF917544 OWX917539:OXB917544 PGT917539:PGX917544 PQP917539:PQT917544 QAL917539:QAP917544 QKH917539:QKL917544 QUD917539:QUH917544 RDZ917539:RED917544 RNV917539:RNZ917544 RXR917539:RXV917544 SHN917539:SHR917544 SRJ917539:SRN917544 TBF917539:TBJ917544 TLB917539:TLF917544 TUX917539:TVB917544 UET917539:UEX917544 UOP917539:UOT917544 UYL917539:UYP917544 VIH917539:VIL917544 VSD917539:VSH917544 WBZ917539:WCD917544 WLV917539:WLZ917544 WVR917539:WVV917544 J983075:N983080 JF983075:JJ983080 TB983075:TF983080 ACX983075:ADB983080 AMT983075:AMX983080 AWP983075:AWT983080 BGL983075:BGP983080 BQH983075:BQL983080 CAD983075:CAH983080 CJZ983075:CKD983080 CTV983075:CTZ983080 DDR983075:DDV983080 DNN983075:DNR983080 DXJ983075:DXN983080 EHF983075:EHJ983080 ERB983075:ERF983080 FAX983075:FBB983080 FKT983075:FKX983080 FUP983075:FUT983080 GEL983075:GEP983080 GOH983075:GOL983080 GYD983075:GYH983080 HHZ983075:HID983080 HRV983075:HRZ983080 IBR983075:IBV983080 ILN983075:ILR983080 IVJ983075:IVN983080 JFF983075:JFJ983080 JPB983075:JPF983080 JYX983075:JZB983080 KIT983075:KIX983080 KSP983075:KST983080 LCL983075:LCP983080 LMH983075:LML983080 LWD983075:LWH983080 MFZ983075:MGD983080 MPV983075:MPZ983080 MZR983075:MZV983080 NJN983075:NJR983080 NTJ983075:NTN983080 ODF983075:ODJ983080 ONB983075:ONF983080 OWX983075:OXB983080 PGT983075:PGX983080 PQP983075:PQT983080 QAL983075:QAP983080 QKH983075:QKL983080 QUD983075:QUH983080 RDZ983075:RED983080 RNV983075:RNZ983080 RXR983075:RXV983080 SHN983075:SHR983080 SRJ983075:SRN983080 TBF983075:TBJ983080 TLB983075:TLF983080 TUX983075:TVB983080 UET983075:UEX983080 UOP983075:UOT983080 UYL983075:UYP983080 VIH983075:VIL983080 VSD983075:VSH983080 WBZ983075:WCD983080 WLV983075:WLZ983080 WVR983075:WVV983080 J42:N54 JF42:JJ54 TB42:TF54 ACX42:ADB54 AMT42:AMX54 AWP42:AWT54 BGL42:BGP54 BQH42:BQL54 CAD42:CAH54 CJZ42:CKD54 CTV42:CTZ54 DDR42:DDV54 DNN42:DNR54 DXJ42:DXN54 EHF42:EHJ54 ERB42:ERF54 FAX42:FBB54 FKT42:FKX54 FUP42:FUT54 GEL42:GEP54 GOH42:GOL54 GYD42:GYH54 HHZ42:HID54 HRV42:HRZ54 IBR42:IBV54 ILN42:ILR54 IVJ42:IVN54 JFF42:JFJ54 JPB42:JPF54 JYX42:JZB54 KIT42:KIX54 KSP42:KST54 LCL42:LCP54 LMH42:LML54 LWD42:LWH54 MFZ42:MGD54 MPV42:MPZ54 MZR42:MZV54 NJN42:NJR54 NTJ42:NTN54 ODF42:ODJ54 ONB42:ONF54 OWX42:OXB54 PGT42:PGX54 PQP42:PQT54 QAL42:QAP54 QKH42:QKL54 QUD42:QUH54 RDZ42:RED54 RNV42:RNZ54 RXR42:RXV54 SHN42:SHR54 SRJ42:SRN54 TBF42:TBJ54 TLB42:TLF54 TUX42:TVB54 UET42:UEX54 UOP42:UOT54 UYL42:UYP54 VIH42:VIL54 VSD42:VSH54 WBZ42:WCD54 WLV42:WLZ54 WVR42:WVV54 J65578:N65590 JF65578:JJ65590 TB65578:TF65590 ACX65578:ADB65590 AMT65578:AMX65590 AWP65578:AWT65590 BGL65578:BGP65590 BQH65578:BQL65590 CAD65578:CAH65590 CJZ65578:CKD65590 CTV65578:CTZ65590 DDR65578:DDV65590 DNN65578:DNR65590 DXJ65578:DXN65590 EHF65578:EHJ65590 ERB65578:ERF65590 FAX65578:FBB65590 FKT65578:FKX65590 FUP65578:FUT65590 GEL65578:GEP65590 GOH65578:GOL65590 GYD65578:GYH65590 HHZ65578:HID65590 HRV65578:HRZ65590 IBR65578:IBV65590 ILN65578:ILR65590 IVJ65578:IVN65590 JFF65578:JFJ65590 JPB65578:JPF65590 JYX65578:JZB65590 KIT65578:KIX65590 KSP65578:KST65590 LCL65578:LCP65590 LMH65578:LML65590 LWD65578:LWH65590 MFZ65578:MGD65590 MPV65578:MPZ65590 MZR65578:MZV65590 NJN65578:NJR65590 NTJ65578:NTN65590 ODF65578:ODJ65590 ONB65578:ONF65590 OWX65578:OXB65590 PGT65578:PGX65590 PQP65578:PQT65590 QAL65578:QAP65590 QKH65578:QKL65590 QUD65578:QUH65590 RDZ65578:RED65590 RNV65578:RNZ65590 RXR65578:RXV65590 SHN65578:SHR65590 SRJ65578:SRN65590 TBF65578:TBJ65590 TLB65578:TLF65590 TUX65578:TVB65590 UET65578:UEX65590 UOP65578:UOT65590 UYL65578:UYP65590 VIH65578:VIL65590 VSD65578:VSH65590 WBZ65578:WCD65590 WLV65578:WLZ65590 WVR65578:WVV65590 J131114:N131126 JF131114:JJ131126 TB131114:TF131126 ACX131114:ADB131126 AMT131114:AMX131126 AWP131114:AWT131126 BGL131114:BGP131126 BQH131114:BQL131126 CAD131114:CAH131126 CJZ131114:CKD131126 CTV131114:CTZ131126 DDR131114:DDV131126 DNN131114:DNR131126 DXJ131114:DXN131126 EHF131114:EHJ131126 ERB131114:ERF131126 FAX131114:FBB131126 FKT131114:FKX131126 FUP131114:FUT131126 GEL131114:GEP131126 GOH131114:GOL131126 GYD131114:GYH131126 HHZ131114:HID131126 HRV131114:HRZ131126 IBR131114:IBV131126 ILN131114:ILR131126 IVJ131114:IVN131126 JFF131114:JFJ131126 JPB131114:JPF131126 JYX131114:JZB131126 KIT131114:KIX131126 KSP131114:KST131126 LCL131114:LCP131126 LMH131114:LML131126 LWD131114:LWH131126 MFZ131114:MGD131126 MPV131114:MPZ131126 MZR131114:MZV131126 NJN131114:NJR131126 NTJ131114:NTN131126 ODF131114:ODJ131126 ONB131114:ONF131126 OWX131114:OXB131126 PGT131114:PGX131126 PQP131114:PQT131126 QAL131114:QAP131126 QKH131114:QKL131126 QUD131114:QUH131126 RDZ131114:RED131126 RNV131114:RNZ131126 RXR131114:RXV131126 SHN131114:SHR131126 SRJ131114:SRN131126 TBF131114:TBJ131126 TLB131114:TLF131126 TUX131114:TVB131126 UET131114:UEX131126 UOP131114:UOT131126 UYL131114:UYP131126 VIH131114:VIL131126 VSD131114:VSH131126 WBZ131114:WCD131126 WLV131114:WLZ131126 WVR131114:WVV131126 J196650:N196662 JF196650:JJ196662 TB196650:TF196662 ACX196650:ADB196662 AMT196650:AMX196662 AWP196650:AWT196662 BGL196650:BGP196662 BQH196650:BQL196662 CAD196650:CAH196662 CJZ196650:CKD196662 CTV196650:CTZ196662 DDR196650:DDV196662 DNN196650:DNR196662 DXJ196650:DXN196662 EHF196650:EHJ196662 ERB196650:ERF196662 FAX196650:FBB196662 FKT196650:FKX196662 FUP196650:FUT196662 GEL196650:GEP196662 GOH196650:GOL196662 GYD196650:GYH196662 HHZ196650:HID196662 HRV196650:HRZ196662 IBR196650:IBV196662 ILN196650:ILR196662 IVJ196650:IVN196662 JFF196650:JFJ196662 JPB196650:JPF196662 JYX196650:JZB196662 KIT196650:KIX196662 KSP196650:KST196662 LCL196650:LCP196662 LMH196650:LML196662 LWD196650:LWH196662 MFZ196650:MGD196662 MPV196650:MPZ196662 MZR196650:MZV196662 NJN196650:NJR196662 NTJ196650:NTN196662 ODF196650:ODJ196662 ONB196650:ONF196662 OWX196650:OXB196662 PGT196650:PGX196662 PQP196650:PQT196662 QAL196650:QAP196662 QKH196650:QKL196662 QUD196650:QUH196662 RDZ196650:RED196662 RNV196650:RNZ196662 RXR196650:RXV196662 SHN196650:SHR196662 SRJ196650:SRN196662 TBF196650:TBJ196662 TLB196650:TLF196662 TUX196650:TVB196662 UET196650:UEX196662 UOP196650:UOT196662 UYL196650:UYP196662 VIH196650:VIL196662 VSD196650:VSH196662 WBZ196650:WCD196662 WLV196650:WLZ196662 WVR196650:WVV196662 J262186:N262198 JF262186:JJ262198 TB262186:TF262198 ACX262186:ADB262198 AMT262186:AMX262198 AWP262186:AWT262198 BGL262186:BGP262198 BQH262186:BQL262198 CAD262186:CAH262198 CJZ262186:CKD262198 CTV262186:CTZ262198 DDR262186:DDV262198 DNN262186:DNR262198 DXJ262186:DXN262198 EHF262186:EHJ262198 ERB262186:ERF262198 FAX262186:FBB262198 FKT262186:FKX262198 FUP262186:FUT262198 GEL262186:GEP262198 GOH262186:GOL262198 GYD262186:GYH262198 HHZ262186:HID262198 HRV262186:HRZ262198 IBR262186:IBV262198 ILN262186:ILR262198 IVJ262186:IVN262198 JFF262186:JFJ262198 JPB262186:JPF262198 JYX262186:JZB262198 KIT262186:KIX262198 KSP262186:KST262198 LCL262186:LCP262198 LMH262186:LML262198 LWD262186:LWH262198 MFZ262186:MGD262198 MPV262186:MPZ262198 MZR262186:MZV262198 NJN262186:NJR262198 NTJ262186:NTN262198 ODF262186:ODJ262198 ONB262186:ONF262198 OWX262186:OXB262198 PGT262186:PGX262198 PQP262186:PQT262198 QAL262186:QAP262198 QKH262186:QKL262198 QUD262186:QUH262198 RDZ262186:RED262198 RNV262186:RNZ262198 RXR262186:RXV262198 SHN262186:SHR262198 SRJ262186:SRN262198 TBF262186:TBJ262198 TLB262186:TLF262198 TUX262186:TVB262198 UET262186:UEX262198 UOP262186:UOT262198 UYL262186:UYP262198 VIH262186:VIL262198 VSD262186:VSH262198 WBZ262186:WCD262198 WLV262186:WLZ262198 WVR262186:WVV262198 J327722:N327734 JF327722:JJ327734 TB327722:TF327734 ACX327722:ADB327734 AMT327722:AMX327734 AWP327722:AWT327734 BGL327722:BGP327734 BQH327722:BQL327734 CAD327722:CAH327734 CJZ327722:CKD327734 CTV327722:CTZ327734 DDR327722:DDV327734 DNN327722:DNR327734 DXJ327722:DXN327734 EHF327722:EHJ327734 ERB327722:ERF327734 FAX327722:FBB327734 FKT327722:FKX327734 FUP327722:FUT327734 GEL327722:GEP327734 GOH327722:GOL327734 GYD327722:GYH327734 HHZ327722:HID327734 HRV327722:HRZ327734 IBR327722:IBV327734 ILN327722:ILR327734 IVJ327722:IVN327734 JFF327722:JFJ327734 JPB327722:JPF327734 JYX327722:JZB327734 KIT327722:KIX327734 KSP327722:KST327734 LCL327722:LCP327734 LMH327722:LML327734 LWD327722:LWH327734 MFZ327722:MGD327734 MPV327722:MPZ327734 MZR327722:MZV327734 NJN327722:NJR327734 NTJ327722:NTN327734 ODF327722:ODJ327734 ONB327722:ONF327734 OWX327722:OXB327734 PGT327722:PGX327734 PQP327722:PQT327734 QAL327722:QAP327734 QKH327722:QKL327734 QUD327722:QUH327734 RDZ327722:RED327734 RNV327722:RNZ327734 RXR327722:RXV327734 SHN327722:SHR327734 SRJ327722:SRN327734 TBF327722:TBJ327734 TLB327722:TLF327734 TUX327722:TVB327734 UET327722:UEX327734 UOP327722:UOT327734 UYL327722:UYP327734 VIH327722:VIL327734 VSD327722:VSH327734 WBZ327722:WCD327734 WLV327722:WLZ327734 WVR327722:WVV327734 J393258:N393270 JF393258:JJ393270 TB393258:TF393270 ACX393258:ADB393270 AMT393258:AMX393270 AWP393258:AWT393270 BGL393258:BGP393270 BQH393258:BQL393270 CAD393258:CAH393270 CJZ393258:CKD393270 CTV393258:CTZ393270 DDR393258:DDV393270 DNN393258:DNR393270 DXJ393258:DXN393270 EHF393258:EHJ393270 ERB393258:ERF393270 FAX393258:FBB393270 FKT393258:FKX393270 FUP393258:FUT393270 GEL393258:GEP393270 GOH393258:GOL393270 GYD393258:GYH393270 HHZ393258:HID393270 HRV393258:HRZ393270 IBR393258:IBV393270 ILN393258:ILR393270 IVJ393258:IVN393270 JFF393258:JFJ393270 JPB393258:JPF393270 JYX393258:JZB393270 KIT393258:KIX393270 KSP393258:KST393270 LCL393258:LCP393270 LMH393258:LML393270 LWD393258:LWH393270 MFZ393258:MGD393270 MPV393258:MPZ393270 MZR393258:MZV393270 NJN393258:NJR393270 NTJ393258:NTN393270 ODF393258:ODJ393270 ONB393258:ONF393270 OWX393258:OXB393270 PGT393258:PGX393270 PQP393258:PQT393270 QAL393258:QAP393270 QKH393258:QKL393270 QUD393258:QUH393270 RDZ393258:RED393270 RNV393258:RNZ393270 RXR393258:RXV393270 SHN393258:SHR393270 SRJ393258:SRN393270 TBF393258:TBJ393270 TLB393258:TLF393270 TUX393258:TVB393270 UET393258:UEX393270 UOP393258:UOT393270 UYL393258:UYP393270 VIH393258:VIL393270 VSD393258:VSH393270 WBZ393258:WCD393270 WLV393258:WLZ393270 WVR393258:WVV393270 J458794:N458806 JF458794:JJ458806 TB458794:TF458806 ACX458794:ADB458806 AMT458794:AMX458806 AWP458794:AWT458806 BGL458794:BGP458806 BQH458794:BQL458806 CAD458794:CAH458806 CJZ458794:CKD458806 CTV458794:CTZ458806 DDR458794:DDV458806 DNN458794:DNR458806 DXJ458794:DXN458806 EHF458794:EHJ458806 ERB458794:ERF458806 FAX458794:FBB458806 FKT458794:FKX458806 FUP458794:FUT458806 GEL458794:GEP458806 GOH458794:GOL458806 GYD458794:GYH458806 HHZ458794:HID458806 HRV458794:HRZ458806 IBR458794:IBV458806 ILN458794:ILR458806 IVJ458794:IVN458806 JFF458794:JFJ458806 JPB458794:JPF458806 JYX458794:JZB458806 KIT458794:KIX458806 KSP458794:KST458806 LCL458794:LCP458806 LMH458794:LML458806 LWD458794:LWH458806 MFZ458794:MGD458806 MPV458794:MPZ458806 MZR458794:MZV458806 NJN458794:NJR458806 NTJ458794:NTN458806 ODF458794:ODJ458806 ONB458794:ONF458806 OWX458794:OXB458806 PGT458794:PGX458806 PQP458794:PQT458806 QAL458794:QAP458806 QKH458794:QKL458806 QUD458794:QUH458806 RDZ458794:RED458806 RNV458794:RNZ458806 RXR458794:RXV458806 SHN458794:SHR458806 SRJ458794:SRN458806 TBF458794:TBJ458806 TLB458794:TLF458806 TUX458794:TVB458806 UET458794:UEX458806 UOP458794:UOT458806 UYL458794:UYP458806 VIH458794:VIL458806 VSD458794:VSH458806 WBZ458794:WCD458806 WLV458794:WLZ458806 WVR458794:WVV458806 J524330:N524342 JF524330:JJ524342 TB524330:TF524342 ACX524330:ADB524342 AMT524330:AMX524342 AWP524330:AWT524342 BGL524330:BGP524342 BQH524330:BQL524342 CAD524330:CAH524342 CJZ524330:CKD524342 CTV524330:CTZ524342 DDR524330:DDV524342 DNN524330:DNR524342 DXJ524330:DXN524342 EHF524330:EHJ524342 ERB524330:ERF524342 FAX524330:FBB524342 FKT524330:FKX524342 FUP524330:FUT524342 GEL524330:GEP524342 GOH524330:GOL524342 GYD524330:GYH524342 HHZ524330:HID524342 HRV524330:HRZ524342 IBR524330:IBV524342 ILN524330:ILR524342 IVJ524330:IVN524342 JFF524330:JFJ524342 JPB524330:JPF524342 JYX524330:JZB524342 KIT524330:KIX524342 KSP524330:KST524342 LCL524330:LCP524342 LMH524330:LML524342 LWD524330:LWH524342 MFZ524330:MGD524342 MPV524330:MPZ524342 MZR524330:MZV524342 NJN524330:NJR524342 NTJ524330:NTN524342 ODF524330:ODJ524342 ONB524330:ONF524342 OWX524330:OXB524342 PGT524330:PGX524342 PQP524330:PQT524342 QAL524330:QAP524342 QKH524330:QKL524342 QUD524330:QUH524342 RDZ524330:RED524342 RNV524330:RNZ524342 RXR524330:RXV524342 SHN524330:SHR524342 SRJ524330:SRN524342 TBF524330:TBJ524342 TLB524330:TLF524342 TUX524330:TVB524342 UET524330:UEX524342 UOP524330:UOT524342 UYL524330:UYP524342 VIH524330:VIL524342 VSD524330:VSH524342 WBZ524330:WCD524342 WLV524330:WLZ524342 WVR524330:WVV524342 J589866:N589878 JF589866:JJ589878 TB589866:TF589878 ACX589866:ADB589878 AMT589866:AMX589878 AWP589866:AWT589878 BGL589866:BGP589878 BQH589866:BQL589878 CAD589866:CAH589878 CJZ589866:CKD589878 CTV589866:CTZ589878 DDR589866:DDV589878 DNN589866:DNR589878 DXJ589866:DXN589878 EHF589866:EHJ589878 ERB589866:ERF589878 FAX589866:FBB589878 FKT589866:FKX589878 FUP589866:FUT589878 GEL589866:GEP589878 GOH589866:GOL589878 GYD589866:GYH589878 HHZ589866:HID589878 HRV589866:HRZ589878 IBR589866:IBV589878 ILN589866:ILR589878 IVJ589866:IVN589878 JFF589866:JFJ589878 JPB589866:JPF589878 JYX589866:JZB589878 KIT589866:KIX589878 KSP589866:KST589878 LCL589866:LCP589878 LMH589866:LML589878 LWD589866:LWH589878 MFZ589866:MGD589878 MPV589866:MPZ589878 MZR589866:MZV589878 NJN589866:NJR589878 NTJ589866:NTN589878 ODF589866:ODJ589878 ONB589866:ONF589878 OWX589866:OXB589878 PGT589866:PGX589878 PQP589866:PQT589878 QAL589866:QAP589878 QKH589866:QKL589878 QUD589866:QUH589878 RDZ589866:RED589878 RNV589866:RNZ589878 RXR589866:RXV589878 SHN589866:SHR589878 SRJ589866:SRN589878 TBF589866:TBJ589878 TLB589866:TLF589878 TUX589866:TVB589878 UET589866:UEX589878 UOP589866:UOT589878 UYL589866:UYP589878 VIH589866:VIL589878 VSD589866:VSH589878 WBZ589866:WCD589878 WLV589866:WLZ589878 WVR589866:WVV589878 J655402:N655414 JF655402:JJ655414 TB655402:TF655414 ACX655402:ADB655414 AMT655402:AMX655414 AWP655402:AWT655414 BGL655402:BGP655414 BQH655402:BQL655414 CAD655402:CAH655414 CJZ655402:CKD655414 CTV655402:CTZ655414 DDR655402:DDV655414 DNN655402:DNR655414 DXJ655402:DXN655414 EHF655402:EHJ655414 ERB655402:ERF655414 FAX655402:FBB655414 FKT655402:FKX655414 FUP655402:FUT655414 GEL655402:GEP655414 GOH655402:GOL655414 GYD655402:GYH655414 HHZ655402:HID655414 HRV655402:HRZ655414 IBR655402:IBV655414 ILN655402:ILR655414 IVJ655402:IVN655414 JFF655402:JFJ655414 JPB655402:JPF655414 JYX655402:JZB655414 KIT655402:KIX655414 KSP655402:KST655414 LCL655402:LCP655414 LMH655402:LML655414 LWD655402:LWH655414 MFZ655402:MGD655414 MPV655402:MPZ655414 MZR655402:MZV655414 NJN655402:NJR655414 NTJ655402:NTN655414 ODF655402:ODJ655414 ONB655402:ONF655414 OWX655402:OXB655414 PGT655402:PGX655414 PQP655402:PQT655414 QAL655402:QAP655414 QKH655402:QKL655414 QUD655402:QUH655414 RDZ655402:RED655414 RNV655402:RNZ655414 RXR655402:RXV655414 SHN655402:SHR655414 SRJ655402:SRN655414 TBF655402:TBJ655414 TLB655402:TLF655414 TUX655402:TVB655414 UET655402:UEX655414 UOP655402:UOT655414 UYL655402:UYP655414 VIH655402:VIL655414 VSD655402:VSH655414 WBZ655402:WCD655414 WLV655402:WLZ655414 WVR655402:WVV655414 J720938:N720950 JF720938:JJ720950 TB720938:TF720950 ACX720938:ADB720950 AMT720938:AMX720950 AWP720938:AWT720950 BGL720938:BGP720950 BQH720938:BQL720950 CAD720938:CAH720950 CJZ720938:CKD720950 CTV720938:CTZ720950 DDR720938:DDV720950 DNN720938:DNR720950 DXJ720938:DXN720950 EHF720938:EHJ720950 ERB720938:ERF720950 FAX720938:FBB720950 FKT720938:FKX720950 FUP720938:FUT720950 GEL720938:GEP720950 GOH720938:GOL720950 GYD720938:GYH720950 HHZ720938:HID720950 HRV720938:HRZ720950 IBR720938:IBV720950 ILN720938:ILR720950 IVJ720938:IVN720950 JFF720938:JFJ720950 JPB720938:JPF720950 JYX720938:JZB720950 KIT720938:KIX720950 KSP720938:KST720950 LCL720938:LCP720950 LMH720938:LML720950 LWD720938:LWH720950 MFZ720938:MGD720950 MPV720938:MPZ720950 MZR720938:MZV720950 NJN720938:NJR720950 NTJ720938:NTN720950 ODF720938:ODJ720950 ONB720938:ONF720950 OWX720938:OXB720950 PGT720938:PGX720950 PQP720938:PQT720950 QAL720938:QAP720950 QKH720938:QKL720950 QUD720938:QUH720950 RDZ720938:RED720950 RNV720938:RNZ720950 RXR720938:RXV720950 SHN720938:SHR720950 SRJ720938:SRN720950 TBF720938:TBJ720950 TLB720938:TLF720950 TUX720938:TVB720950 UET720938:UEX720950 UOP720938:UOT720950 UYL720938:UYP720950 VIH720938:VIL720950 VSD720938:VSH720950 WBZ720938:WCD720950 WLV720938:WLZ720950 WVR720938:WVV720950 J786474:N786486 JF786474:JJ786486 TB786474:TF786486 ACX786474:ADB786486 AMT786474:AMX786486 AWP786474:AWT786486 BGL786474:BGP786486 BQH786474:BQL786486 CAD786474:CAH786486 CJZ786474:CKD786486 CTV786474:CTZ786486 DDR786474:DDV786486 DNN786474:DNR786486 DXJ786474:DXN786486 EHF786474:EHJ786486 ERB786474:ERF786486 FAX786474:FBB786486 FKT786474:FKX786486 FUP786474:FUT786486 GEL786474:GEP786486 GOH786474:GOL786486 GYD786474:GYH786486 HHZ786474:HID786486 HRV786474:HRZ786486 IBR786474:IBV786486 ILN786474:ILR786486 IVJ786474:IVN786486 JFF786474:JFJ786486 JPB786474:JPF786486 JYX786474:JZB786486 KIT786474:KIX786486 KSP786474:KST786486 LCL786474:LCP786486 LMH786474:LML786486 LWD786474:LWH786486 MFZ786474:MGD786486 MPV786474:MPZ786486 MZR786474:MZV786486 NJN786474:NJR786486 NTJ786474:NTN786486 ODF786474:ODJ786486 ONB786474:ONF786486 OWX786474:OXB786486 PGT786474:PGX786486 PQP786474:PQT786486 QAL786474:QAP786486 QKH786474:QKL786486 QUD786474:QUH786486 RDZ786474:RED786486 RNV786474:RNZ786486 RXR786474:RXV786486 SHN786474:SHR786486 SRJ786474:SRN786486 TBF786474:TBJ786486 TLB786474:TLF786486 TUX786474:TVB786486 UET786474:UEX786486 UOP786474:UOT786486 UYL786474:UYP786486 VIH786474:VIL786486 VSD786474:VSH786486 WBZ786474:WCD786486 WLV786474:WLZ786486 WVR786474:WVV786486 J852010:N852022 JF852010:JJ852022 TB852010:TF852022 ACX852010:ADB852022 AMT852010:AMX852022 AWP852010:AWT852022 BGL852010:BGP852022 BQH852010:BQL852022 CAD852010:CAH852022 CJZ852010:CKD852022 CTV852010:CTZ852022 DDR852010:DDV852022 DNN852010:DNR852022 DXJ852010:DXN852022 EHF852010:EHJ852022 ERB852010:ERF852022 FAX852010:FBB852022 FKT852010:FKX852022 FUP852010:FUT852022 GEL852010:GEP852022 GOH852010:GOL852022 GYD852010:GYH852022 HHZ852010:HID852022 HRV852010:HRZ852022 IBR852010:IBV852022 ILN852010:ILR852022 IVJ852010:IVN852022 JFF852010:JFJ852022 JPB852010:JPF852022 JYX852010:JZB852022 KIT852010:KIX852022 KSP852010:KST852022 LCL852010:LCP852022 LMH852010:LML852022 LWD852010:LWH852022 MFZ852010:MGD852022 MPV852010:MPZ852022 MZR852010:MZV852022 NJN852010:NJR852022 NTJ852010:NTN852022 ODF852010:ODJ852022 ONB852010:ONF852022 OWX852010:OXB852022 PGT852010:PGX852022 PQP852010:PQT852022 QAL852010:QAP852022 QKH852010:QKL852022 QUD852010:QUH852022 RDZ852010:RED852022 RNV852010:RNZ852022 RXR852010:RXV852022 SHN852010:SHR852022 SRJ852010:SRN852022 TBF852010:TBJ852022 TLB852010:TLF852022 TUX852010:TVB852022 UET852010:UEX852022 UOP852010:UOT852022 UYL852010:UYP852022 VIH852010:VIL852022 VSD852010:VSH852022 WBZ852010:WCD852022 WLV852010:WLZ852022 WVR852010:WVV852022 J917546:N917558 JF917546:JJ917558 TB917546:TF917558 ACX917546:ADB917558 AMT917546:AMX917558 AWP917546:AWT917558 BGL917546:BGP917558 BQH917546:BQL917558 CAD917546:CAH917558 CJZ917546:CKD917558 CTV917546:CTZ917558 DDR917546:DDV917558 DNN917546:DNR917558 DXJ917546:DXN917558 EHF917546:EHJ917558 ERB917546:ERF917558 FAX917546:FBB917558 FKT917546:FKX917558 FUP917546:FUT917558 GEL917546:GEP917558 GOH917546:GOL917558 GYD917546:GYH917558 HHZ917546:HID917558 HRV917546:HRZ917558 IBR917546:IBV917558 ILN917546:ILR917558 IVJ917546:IVN917558 JFF917546:JFJ917558 JPB917546:JPF917558 JYX917546:JZB917558 KIT917546:KIX917558 KSP917546:KST917558 LCL917546:LCP917558 LMH917546:LML917558 LWD917546:LWH917558 MFZ917546:MGD917558 MPV917546:MPZ917558 MZR917546:MZV917558 NJN917546:NJR917558 NTJ917546:NTN917558 ODF917546:ODJ917558 ONB917546:ONF917558 OWX917546:OXB917558 PGT917546:PGX917558 PQP917546:PQT917558 QAL917546:QAP917558 QKH917546:QKL917558 QUD917546:QUH917558 RDZ917546:RED917558 RNV917546:RNZ917558 RXR917546:RXV917558 SHN917546:SHR917558 SRJ917546:SRN917558 TBF917546:TBJ917558 TLB917546:TLF917558 TUX917546:TVB917558 UET917546:UEX917558 UOP917546:UOT917558 UYL917546:UYP917558 VIH917546:VIL917558 VSD917546:VSH917558 WBZ917546:WCD917558 WLV917546:WLZ917558 WVR917546:WVV917558 J983082:N983094 JF983082:JJ983094 TB983082:TF983094 ACX983082:ADB983094 AMT983082:AMX983094 AWP983082:AWT983094 BGL983082:BGP983094 BQH983082:BQL983094 CAD983082:CAH983094 CJZ983082:CKD983094 CTV983082:CTZ983094 DDR983082:DDV983094 DNN983082:DNR983094 DXJ983082:DXN983094 EHF983082:EHJ983094 ERB983082:ERF983094 FAX983082:FBB983094 FKT983082:FKX983094 FUP983082:FUT983094 GEL983082:GEP983094 GOH983082:GOL983094 GYD983082:GYH983094 HHZ983082:HID983094 HRV983082:HRZ983094 IBR983082:IBV983094 ILN983082:ILR983094 IVJ983082:IVN983094 JFF983082:JFJ983094 JPB983082:JPF983094 JYX983082:JZB983094 KIT983082:KIX983094 KSP983082:KST983094 LCL983082:LCP983094 LMH983082:LML983094 LWD983082:LWH983094 MFZ983082:MGD983094 MPV983082:MPZ983094 MZR983082:MZV983094 NJN983082:NJR983094 NTJ983082:NTN983094 ODF983082:ODJ983094 ONB983082:ONF983094 OWX983082:OXB983094 PGT983082:PGX983094 PQP983082:PQT983094 QAL983082:QAP983094 QKH983082:QKL983094 QUD983082:QUH983094 RDZ983082:RED983094 RNV983082:RNZ983094 RXR983082:RXV983094 SHN983082:SHR983094 SRJ983082:SRN983094 TBF983082:TBJ983094 TLB983082:TLF983094 TUX983082:TVB983094 UET983082:UEX983094 UOP983082:UOT983094 UYL983082:UYP983094 VIH983082:VIL983094 VSD983082:VSH983094 WBZ983082:WCD983094 WLV983082:WLZ983094 K14:N24 WVS14:WVV24 WLW14:WLZ24 WCA14:WCD24 VSE14:VSH24 VII14:VIL24 UYM14:UYP24 UOQ14:UOT24 UEU14:UEX24 TUY14:TVB24 TLC14:TLF24 TBG14:TBJ24 SRK14:SRN24 SHO14:SHR24 RXS14:RXV24 RNW14:RNZ24 REA14:RED24 QUE14:QUH24 QKI14:QKL24 QAM14:QAP24 PQQ14:PQT24 PGU14:PGX24 OWY14:OXB24 ONC14:ONF24 ODG14:ODJ24 NTK14:NTN24 NJO14:NJR24 MZS14:MZV24 MPW14:MPZ24 MGA14:MGD24 LWE14:LWH24 LMI14:LML24 LCM14:LCP24 KSQ14:KST24 KIU14:KIX24 JYY14:JZB24 JPC14:JPF24 JFG14:JFJ24 IVK14:IVN24 ILO14:ILR24 IBS14:IBV24 HRW14:HRZ24 HIA14:HID24 GYE14:GYH24 GOI14:GOL24 GEM14:GEP24 FUQ14:FUT24 FKU14:FKX24 FAY14:FBB24 ERC14:ERF24 EHG14:EHJ24 DXK14:DXN24 DNO14:DNR24 DDS14:DDV24 CTW14:CTZ24 CKA14:CKD24 CAE14:CAH24 BQI14:BQL24 BGM14:BGP24 AWQ14:AWT24 AMU14:AMX24 ACY14:ADB24 TC14:TF24 JG14:JJ24" xr:uid="{1AD67A8B-A150-48AB-98CD-07ABE88ACED7}">
      <formula1>"■,□"</formula1>
    </dataValidation>
  </dataValidations>
  <pageMargins left="0.86614173228346458" right="0.39370078740157483" top="0.6692913385826772" bottom="0.19685039370078741" header="0.27559055118110237" footer="0.19685039370078741"/>
  <pageSetup paperSize="9" scale="82" orientation="portrait" r:id="rId1"/>
  <headerFooter alignWithMargins="0"/>
  <colBreaks count="1" manualBreakCount="1">
    <brk id="4" min="1" max="5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49173A-758D-4874-BE4D-FFC4C1275B38}">
  <sheetPr>
    <pageSetUpPr fitToPage="1"/>
  </sheetPr>
  <dimension ref="A1:BA49"/>
  <sheetViews>
    <sheetView view="pageBreakPreview" topLeftCell="A12" zoomScale="70" zoomScaleNormal="100" zoomScaleSheetLayoutView="70" workbookViewId="0">
      <selection activeCell="M59" sqref="M59"/>
    </sheetView>
  </sheetViews>
  <sheetFormatPr defaultColWidth="2.75" defaultRowHeight="13.5" x14ac:dyDescent="0.4"/>
  <cols>
    <col min="1" max="41" width="2.75" style="2"/>
    <col min="42" max="42" width="3.5" style="2" customWidth="1"/>
    <col min="43" max="16384" width="2.75" style="2"/>
  </cols>
  <sheetData>
    <row r="1" spans="1:42" s="607" customFormat="1" ht="30" customHeight="1" thickBot="1" x14ac:dyDescent="0.2">
      <c r="A1" s="604" t="s">
        <v>727</v>
      </c>
      <c r="B1" s="605"/>
      <c r="C1" s="605"/>
      <c r="D1" s="605"/>
      <c r="E1" s="605"/>
      <c r="F1" s="606"/>
      <c r="G1" s="605"/>
      <c r="H1" s="606"/>
      <c r="I1" s="606"/>
      <c r="J1" s="605"/>
      <c r="K1" s="605"/>
      <c r="L1" s="605"/>
      <c r="M1" s="605"/>
      <c r="N1" s="605"/>
      <c r="O1" s="605"/>
      <c r="P1" s="605"/>
      <c r="Q1" s="605"/>
      <c r="R1" s="605"/>
      <c r="S1" s="605"/>
      <c r="T1" s="605"/>
      <c r="U1" s="605"/>
      <c r="V1" s="605"/>
      <c r="W1" s="605"/>
      <c r="X1" s="605"/>
      <c r="Y1" s="605"/>
      <c r="Z1" s="605"/>
      <c r="AA1" s="605"/>
      <c r="AB1" s="605"/>
      <c r="AC1" s="605"/>
      <c r="AD1" s="605"/>
      <c r="AE1" s="605"/>
      <c r="AF1" s="605"/>
      <c r="AG1" s="605"/>
      <c r="AH1" s="605"/>
      <c r="AI1" s="605"/>
      <c r="AJ1" s="606"/>
      <c r="AK1" s="605"/>
      <c r="AL1" s="605"/>
      <c r="AO1" s="832" t="s">
        <v>722</v>
      </c>
    </row>
    <row r="2" spans="1:42" s="607" customFormat="1" ht="15" customHeight="1" x14ac:dyDescent="0.4">
      <c r="A2" s="1265" t="s">
        <v>723</v>
      </c>
      <c r="B2" s="1266"/>
      <c r="C2" s="1266"/>
      <c r="D2" s="1266"/>
      <c r="E2" s="1266"/>
      <c r="F2" s="1266"/>
      <c r="G2" s="1266"/>
      <c r="H2" s="1266"/>
      <c r="I2" s="1266"/>
      <c r="J2" s="1266"/>
      <c r="K2" s="1266"/>
      <c r="L2" s="1266"/>
      <c r="M2" s="1266"/>
      <c r="N2" s="1267"/>
      <c r="O2" s="1130"/>
      <c r="P2" s="1131"/>
      <c r="Q2" s="1131"/>
      <c r="R2" s="1131"/>
      <c r="S2" s="1131"/>
      <c r="T2" s="1131"/>
      <c r="U2" s="1131"/>
      <c r="V2" s="1131"/>
      <c r="W2" s="1131"/>
      <c r="X2" s="1131"/>
      <c r="Y2" s="1131"/>
      <c r="Z2" s="1131"/>
      <c r="AA2" s="1131"/>
      <c r="AB2" s="1131"/>
      <c r="AC2" s="1131"/>
      <c r="AD2" s="1131"/>
      <c r="AE2" s="1131"/>
      <c r="AF2" s="1131"/>
      <c r="AG2" s="1131"/>
      <c r="AH2" s="1131"/>
      <c r="AI2" s="1131"/>
      <c r="AJ2" s="1131"/>
      <c r="AK2" s="1131"/>
      <c r="AL2" s="1131"/>
      <c r="AM2" s="1131"/>
      <c r="AN2" s="1131"/>
      <c r="AO2" s="1131"/>
      <c r="AP2" s="1132"/>
    </row>
    <row r="3" spans="1:42" s="607" customFormat="1" ht="15" customHeight="1" x14ac:dyDescent="0.4">
      <c r="A3" s="1268" t="s">
        <v>724</v>
      </c>
      <c r="B3" s="1269"/>
      <c r="C3" s="1269"/>
      <c r="D3" s="1269"/>
      <c r="E3" s="1269"/>
      <c r="F3" s="1269"/>
      <c r="G3" s="1269"/>
      <c r="H3" s="1269"/>
      <c r="I3" s="1269"/>
      <c r="J3" s="1269"/>
      <c r="K3" s="1269"/>
      <c r="L3" s="1269"/>
      <c r="M3" s="1269"/>
      <c r="N3" s="1270"/>
      <c r="O3" s="1133"/>
      <c r="P3" s="1134"/>
      <c r="Q3" s="1134"/>
      <c r="R3" s="1134"/>
      <c r="S3" s="1134"/>
      <c r="T3" s="1134"/>
      <c r="U3" s="1134"/>
      <c r="V3" s="1134"/>
      <c r="W3" s="1134"/>
      <c r="X3" s="1134"/>
      <c r="Y3" s="1134"/>
      <c r="Z3" s="1134"/>
      <c r="AA3" s="1134"/>
      <c r="AB3" s="1134"/>
      <c r="AC3" s="1134"/>
      <c r="AD3" s="1134"/>
      <c r="AE3" s="1134"/>
      <c r="AF3" s="1134"/>
      <c r="AG3" s="1134"/>
      <c r="AH3" s="1134"/>
      <c r="AI3" s="1134"/>
      <c r="AJ3" s="1134"/>
      <c r="AK3" s="1134"/>
      <c r="AL3" s="1134"/>
      <c r="AM3" s="1134"/>
      <c r="AN3" s="1134"/>
      <c r="AO3" s="1134"/>
      <c r="AP3" s="1135"/>
    </row>
    <row r="4" spans="1:42" s="607" customFormat="1" ht="15" customHeight="1" x14ac:dyDescent="0.4">
      <c r="A4" s="1268" t="s">
        <v>725</v>
      </c>
      <c r="B4" s="1269"/>
      <c r="C4" s="1269"/>
      <c r="D4" s="1269"/>
      <c r="E4" s="1269"/>
      <c r="F4" s="1269"/>
      <c r="G4" s="1269"/>
      <c r="H4" s="1269"/>
      <c r="I4" s="1269"/>
      <c r="J4" s="1269"/>
      <c r="K4" s="1269"/>
      <c r="L4" s="1269"/>
      <c r="M4" s="1269"/>
      <c r="N4" s="1270"/>
      <c r="O4" s="1133"/>
      <c r="P4" s="1134"/>
      <c r="Q4" s="1134"/>
      <c r="R4" s="1134"/>
      <c r="S4" s="1134"/>
      <c r="T4" s="1134"/>
      <c r="U4" s="1134"/>
      <c r="V4" s="1134"/>
      <c r="W4" s="1134"/>
      <c r="X4" s="1134"/>
      <c r="Y4" s="1134"/>
      <c r="Z4" s="1134"/>
      <c r="AA4" s="1134"/>
      <c r="AB4" s="1134"/>
      <c r="AC4" s="1134"/>
      <c r="AD4" s="1134"/>
      <c r="AE4" s="1134"/>
      <c r="AF4" s="1134"/>
      <c r="AG4" s="1134"/>
      <c r="AH4" s="1134"/>
      <c r="AI4" s="1134"/>
      <c r="AJ4" s="1134"/>
      <c r="AK4" s="1134"/>
      <c r="AL4" s="1134"/>
      <c r="AM4" s="1134"/>
      <c r="AN4" s="1134"/>
      <c r="AO4" s="1134"/>
      <c r="AP4" s="1135"/>
    </row>
    <row r="5" spans="1:42" s="607" customFormat="1" ht="15" customHeight="1" thickBot="1" x14ac:dyDescent="0.45">
      <c r="A5" s="1271" t="s">
        <v>726</v>
      </c>
      <c r="B5" s="1272"/>
      <c r="C5" s="1272"/>
      <c r="D5" s="1272"/>
      <c r="E5" s="1272"/>
      <c r="F5" s="1272"/>
      <c r="G5" s="1272"/>
      <c r="H5" s="1272"/>
      <c r="I5" s="1272"/>
      <c r="J5" s="1272"/>
      <c r="K5" s="1272"/>
      <c r="L5" s="1272"/>
      <c r="M5" s="1272"/>
      <c r="N5" s="1273"/>
      <c r="O5" s="1136" t="s">
        <v>729</v>
      </c>
      <c r="P5" s="1137"/>
      <c r="Q5" s="1137"/>
      <c r="R5" s="1137"/>
      <c r="S5" s="1137"/>
      <c r="T5" s="1137"/>
      <c r="U5" s="1137"/>
      <c r="V5" s="1137"/>
      <c r="W5" s="1137"/>
      <c r="X5" s="1137"/>
      <c r="Y5" s="1137"/>
      <c r="Z5" s="1137"/>
      <c r="AA5" s="1137"/>
      <c r="AB5" s="1137"/>
      <c r="AC5" s="1137"/>
      <c r="AD5" s="1137"/>
      <c r="AE5" s="1137"/>
      <c r="AF5" s="1137"/>
      <c r="AG5" s="1137"/>
      <c r="AH5" s="1137"/>
      <c r="AI5" s="1137"/>
      <c r="AJ5" s="1137"/>
      <c r="AK5" s="1137"/>
      <c r="AL5" s="1137"/>
      <c r="AM5" s="1137"/>
      <c r="AN5" s="1137"/>
      <c r="AO5" s="1137"/>
      <c r="AP5" s="1138"/>
    </row>
    <row r="6" spans="1:42" ht="15.95" customHeight="1" thickBot="1" x14ac:dyDescent="0.45">
      <c r="A6" s="3" t="s">
        <v>41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700"/>
    </row>
    <row r="7" spans="1:42" ht="17.25" customHeight="1" x14ac:dyDescent="0.4">
      <c r="A7" s="603"/>
      <c r="B7" s="1154" t="s">
        <v>42</v>
      </c>
      <c r="C7" s="1155"/>
      <c r="D7" s="1155"/>
      <c r="E7" s="1155"/>
      <c r="F7" s="1156" t="s">
        <v>43</v>
      </c>
      <c r="G7" s="1157"/>
      <c r="H7" s="1158"/>
      <c r="I7" s="1159" t="s">
        <v>44</v>
      </c>
      <c r="J7" s="1160"/>
      <c r="K7" s="1161"/>
      <c r="L7" s="1159" t="s">
        <v>45</v>
      </c>
      <c r="M7" s="1160"/>
      <c r="N7" s="1161"/>
      <c r="O7" s="1165" t="s">
        <v>46</v>
      </c>
      <c r="P7" s="1166"/>
      <c r="Q7" s="1166"/>
      <c r="R7" s="1166"/>
      <c r="S7" s="1166"/>
      <c r="T7" s="1166"/>
      <c r="U7" s="1166"/>
      <c r="V7" s="1166"/>
      <c r="W7" s="1166"/>
      <c r="X7" s="1166"/>
      <c r="Y7" s="1166"/>
      <c r="Z7" s="1166"/>
      <c r="AA7" s="1166"/>
      <c r="AB7" s="1166"/>
      <c r="AC7" s="1166"/>
      <c r="AD7" s="1166"/>
      <c r="AE7" s="1166"/>
      <c r="AF7" s="1166"/>
      <c r="AG7" s="1166"/>
      <c r="AH7" s="1166"/>
      <c r="AI7" s="1166"/>
      <c r="AJ7" s="1166"/>
      <c r="AK7" s="1166"/>
      <c r="AL7" s="1166"/>
      <c r="AM7" s="1166"/>
      <c r="AN7" s="1167"/>
      <c r="AO7" s="1182" t="s">
        <v>814</v>
      </c>
      <c r="AP7" s="1183"/>
    </row>
    <row r="8" spans="1:42" ht="17.25" customHeight="1" x14ac:dyDescent="0.4">
      <c r="A8" s="197"/>
      <c r="B8" s="1168" t="s">
        <v>47</v>
      </c>
      <c r="C8" s="1168"/>
      <c r="D8" s="1168"/>
      <c r="E8" s="1168"/>
      <c r="F8" s="1169" t="s">
        <v>48</v>
      </c>
      <c r="G8" s="1170"/>
      <c r="H8" s="1171"/>
      <c r="I8" s="1162"/>
      <c r="J8" s="1163"/>
      <c r="K8" s="1164"/>
      <c r="L8" s="1162"/>
      <c r="M8" s="1163"/>
      <c r="N8" s="1164"/>
      <c r="O8" s="1172" t="s">
        <v>49</v>
      </c>
      <c r="P8" s="1172"/>
      <c r="Q8" s="1172"/>
      <c r="R8" s="1173" t="s">
        <v>50</v>
      </c>
      <c r="S8" s="1173"/>
      <c r="T8" s="1173"/>
      <c r="U8" s="1173"/>
      <c r="V8" s="1173"/>
      <c r="W8" s="1173"/>
      <c r="X8" s="1173"/>
      <c r="Y8" s="1173"/>
      <c r="Z8" s="1173"/>
      <c r="AA8" s="1173"/>
      <c r="AB8" s="1173"/>
      <c r="AC8" s="1173"/>
      <c r="AD8" s="1173"/>
      <c r="AE8" s="1173"/>
      <c r="AF8" s="1173"/>
      <c r="AG8" s="1173"/>
      <c r="AH8" s="1173"/>
      <c r="AI8" s="1173"/>
      <c r="AJ8" s="1173"/>
      <c r="AK8" s="1173" t="s">
        <v>51</v>
      </c>
      <c r="AL8" s="1173"/>
      <c r="AM8" s="1173"/>
      <c r="AN8" s="1174"/>
      <c r="AO8" s="1184"/>
      <c r="AP8" s="1185"/>
    </row>
    <row r="9" spans="1:42" ht="17.25" customHeight="1" thickBot="1" x14ac:dyDescent="0.2">
      <c r="A9" s="1087" t="s">
        <v>52</v>
      </c>
      <c r="B9" s="1139" t="s">
        <v>53</v>
      </c>
      <c r="C9" s="1140"/>
      <c r="D9" s="1140"/>
      <c r="E9" s="1141"/>
      <c r="F9" s="1142" t="s">
        <v>54</v>
      </c>
      <c r="G9" s="1143"/>
      <c r="H9" s="1144"/>
      <c r="I9" s="6" t="s">
        <v>55</v>
      </c>
      <c r="J9" s="7" t="s">
        <v>56</v>
      </c>
      <c r="K9" s="8"/>
      <c r="L9" s="1145" t="s">
        <v>57</v>
      </c>
      <c r="M9" s="1146"/>
      <c r="N9" s="1147"/>
      <c r="O9" s="1145" t="s">
        <v>57</v>
      </c>
      <c r="P9" s="1146"/>
      <c r="Q9" s="1147"/>
      <c r="R9" s="9" t="s">
        <v>55</v>
      </c>
      <c r="S9" s="25" t="s">
        <v>58</v>
      </c>
      <c r="AJ9" s="8"/>
      <c r="AK9" s="6" t="s">
        <v>55</v>
      </c>
      <c r="AL9" s="20" t="s">
        <v>59</v>
      </c>
      <c r="AM9" s="20"/>
      <c r="AN9" s="14"/>
      <c r="AO9" s="1186"/>
      <c r="AP9" s="1187"/>
    </row>
    <row r="10" spans="1:42" ht="17.25" customHeight="1" thickBot="1" x14ac:dyDescent="0.2">
      <c r="A10" s="1088"/>
      <c r="B10" s="1150" t="s">
        <v>60</v>
      </c>
      <c r="C10" s="1140"/>
      <c r="D10" s="1140"/>
      <c r="E10" s="1141"/>
      <c r="F10" s="6" t="s">
        <v>55</v>
      </c>
      <c r="G10" s="1109">
        <v>3</v>
      </c>
      <c r="H10" s="1110"/>
      <c r="I10" s="6" t="s">
        <v>55</v>
      </c>
      <c r="J10" s="7" t="s">
        <v>61</v>
      </c>
      <c r="K10" s="19"/>
      <c r="L10" s="1145"/>
      <c r="M10" s="1146"/>
      <c r="N10" s="1147"/>
      <c r="O10" s="1145"/>
      <c r="P10" s="1146"/>
      <c r="Q10" s="1147"/>
      <c r="S10" s="1262" t="s">
        <v>813</v>
      </c>
      <c r="T10" s="1263"/>
      <c r="U10" s="1263"/>
      <c r="V10" s="1263"/>
      <c r="W10" s="1263"/>
      <c r="X10" s="1263"/>
      <c r="Y10" s="1263"/>
      <c r="Z10" s="1263"/>
      <c r="AA10" s="1263"/>
      <c r="AB10" s="1263"/>
      <c r="AC10" s="1263"/>
      <c r="AD10" s="1263"/>
      <c r="AE10" s="1263"/>
      <c r="AF10" s="1263"/>
      <c r="AG10" s="1263"/>
      <c r="AH10" s="1263"/>
      <c r="AI10" s="1263"/>
      <c r="AJ10" s="1264"/>
      <c r="AK10" s="6" t="s">
        <v>55</v>
      </c>
      <c r="AL10" s="20" t="s">
        <v>62</v>
      </c>
      <c r="AM10" s="20"/>
      <c r="AN10" s="21"/>
      <c r="AO10" s="22"/>
      <c r="AP10" s="23"/>
    </row>
    <row r="11" spans="1:42" ht="17.25" customHeight="1" thickBot="1" x14ac:dyDescent="0.45">
      <c r="A11" s="1088"/>
      <c r="B11" s="24"/>
      <c r="E11" s="8"/>
      <c r="F11" s="6" t="s">
        <v>55</v>
      </c>
      <c r="G11" s="1109">
        <v>2</v>
      </c>
      <c r="H11" s="1110"/>
      <c r="I11" s="6" t="s">
        <v>55</v>
      </c>
      <c r="J11" s="7" t="s">
        <v>63</v>
      </c>
      <c r="K11" s="19"/>
      <c r="L11" s="1145"/>
      <c r="M11" s="1146"/>
      <c r="N11" s="1147"/>
      <c r="O11" s="1145"/>
      <c r="P11" s="1146"/>
      <c r="Q11" s="1147"/>
      <c r="R11" s="18"/>
      <c r="S11" s="1263"/>
      <c r="T11" s="1263"/>
      <c r="U11" s="1263"/>
      <c r="V11" s="1263"/>
      <c r="W11" s="1263"/>
      <c r="X11" s="1263"/>
      <c r="Y11" s="1263"/>
      <c r="Z11" s="1263"/>
      <c r="AA11" s="1263"/>
      <c r="AB11" s="1263"/>
      <c r="AC11" s="1263"/>
      <c r="AD11" s="1263"/>
      <c r="AE11" s="1263"/>
      <c r="AF11" s="1263"/>
      <c r="AG11" s="1263"/>
      <c r="AH11" s="1263"/>
      <c r="AI11" s="1263"/>
      <c r="AJ11" s="1264"/>
      <c r="AK11" s="6" t="s">
        <v>55</v>
      </c>
      <c r="AL11" s="20" t="s">
        <v>64</v>
      </c>
      <c r="AM11" s="20"/>
      <c r="AN11" s="21"/>
      <c r="AO11" s="1188" t="s">
        <v>65</v>
      </c>
      <c r="AP11" s="1189"/>
    </row>
    <row r="12" spans="1:42" ht="17.25" customHeight="1" thickBot="1" x14ac:dyDescent="0.45">
      <c r="A12" s="1088"/>
      <c r="B12" s="27" t="s">
        <v>55</v>
      </c>
      <c r="C12" s="1111" t="s">
        <v>66</v>
      </c>
      <c r="D12" s="1112"/>
      <c r="E12" s="1113"/>
      <c r="F12" s="6" t="s">
        <v>55</v>
      </c>
      <c r="G12" s="1109">
        <v>1</v>
      </c>
      <c r="H12" s="1110"/>
      <c r="I12" s="6" t="s">
        <v>55</v>
      </c>
      <c r="J12" s="7" t="s">
        <v>67</v>
      </c>
      <c r="K12" s="29"/>
      <c r="L12" s="1145"/>
      <c r="M12" s="1146"/>
      <c r="N12" s="1147"/>
      <c r="O12" s="1145"/>
      <c r="P12" s="1146"/>
      <c r="Q12" s="1147"/>
      <c r="R12" s="18"/>
      <c r="S12" s="701" t="s">
        <v>55</v>
      </c>
      <c r="T12" s="26" t="s">
        <v>811</v>
      </c>
      <c r="Z12" s="701" t="s">
        <v>65</v>
      </c>
      <c r="AA12" s="702" t="s">
        <v>812</v>
      </c>
      <c r="AJ12" s="8"/>
      <c r="AK12" s="32" t="s">
        <v>55</v>
      </c>
      <c r="AL12" s="939"/>
      <c r="AM12" s="939"/>
      <c r="AN12" s="940"/>
      <c r="AO12" s="1176"/>
      <c r="AP12" s="1177"/>
    </row>
    <row r="13" spans="1:42" ht="17.25" customHeight="1" thickBot="1" x14ac:dyDescent="0.45">
      <c r="A13" s="1088"/>
      <c r="B13" s="1150" t="s">
        <v>894</v>
      </c>
      <c r="C13" s="1140"/>
      <c r="D13" s="1140"/>
      <c r="E13" s="1141"/>
      <c r="F13" s="30"/>
      <c r="G13" s="1109"/>
      <c r="H13" s="1110"/>
      <c r="I13" s="31"/>
      <c r="J13" s="7"/>
      <c r="K13" s="19"/>
      <c r="L13" s="1148"/>
      <c r="M13" s="1112"/>
      <c r="N13" s="1113"/>
      <c r="O13" s="1148"/>
      <c r="P13" s="1112"/>
      <c r="Q13" s="1113"/>
      <c r="R13" s="18"/>
      <c r="S13" s="25" t="s">
        <v>68</v>
      </c>
      <c r="V13" s="701" t="s">
        <v>65</v>
      </c>
      <c r="W13" s="25" t="s">
        <v>69</v>
      </c>
      <c r="AC13" s="701" t="s">
        <v>55</v>
      </c>
      <c r="AD13" s="25" t="s">
        <v>70</v>
      </c>
      <c r="AH13" s="14"/>
      <c r="AJ13" s="8"/>
      <c r="AN13" s="8"/>
      <c r="AP13" s="703"/>
    </row>
    <row r="14" spans="1:42" ht="17.25" customHeight="1" thickBot="1" x14ac:dyDescent="0.45">
      <c r="A14" s="1088"/>
      <c r="B14" s="24"/>
      <c r="E14" s="8"/>
      <c r="F14" s="30"/>
      <c r="G14" s="1109"/>
      <c r="H14" s="1110"/>
      <c r="I14" s="31"/>
      <c r="J14" s="7"/>
      <c r="K14" s="19"/>
      <c r="L14" s="1148"/>
      <c r="M14" s="1112"/>
      <c r="N14" s="1113"/>
      <c r="O14" s="1148"/>
      <c r="P14" s="1112"/>
      <c r="Q14" s="1113"/>
      <c r="R14" s="18"/>
      <c r="S14" s="25" t="s">
        <v>71</v>
      </c>
      <c r="V14" s="701" t="s">
        <v>55</v>
      </c>
      <c r="W14" s="25" t="s">
        <v>69</v>
      </c>
      <c r="AC14" s="701" t="s">
        <v>55</v>
      </c>
      <c r="AD14" s="25" t="s">
        <v>70</v>
      </c>
      <c r="AH14" s="14"/>
      <c r="AJ14" s="8"/>
      <c r="AK14" s="33"/>
      <c r="AL14" s="34"/>
      <c r="AM14" s="34"/>
      <c r="AN14" s="35"/>
      <c r="AO14" s="1176"/>
      <c r="AP14" s="1177"/>
    </row>
    <row r="15" spans="1:42" ht="17.25" customHeight="1" x14ac:dyDescent="0.4">
      <c r="A15" s="1088"/>
      <c r="B15" s="24"/>
      <c r="C15" s="1111"/>
      <c r="D15" s="1112"/>
      <c r="E15" s="1113"/>
      <c r="F15" s="30"/>
      <c r="G15" s="1109"/>
      <c r="H15" s="1110"/>
      <c r="I15" s="31"/>
      <c r="J15" s="7"/>
      <c r="K15" s="29"/>
      <c r="L15" s="1148"/>
      <c r="M15" s="1112"/>
      <c r="N15" s="1113"/>
      <c r="O15" s="1148"/>
      <c r="P15" s="1112"/>
      <c r="Q15" s="1113"/>
      <c r="R15" s="18"/>
      <c r="S15" s="14"/>
      <c r="T15" s="14"/>
      <c r="U15" s="14"/>
      <c r="V15" s="701" t="s">
        <v>55</v>
      </c>
      <c r="W15" s="36" t="s">
        <v>72</v>
      </c>
      <c r="X15" s="37"/>
      <c r="Y15" s="37"/>
      <c r="Z15" s="37"/>
      <c r="AA15" s="601" t="s">
        <v>717</v>
      </c>
      <c r="AB15" s="38"/>
      <c r="AC15" s="37"/>
      <c r="AD15" s="37"/>
      <c r="AE15" s="37"/>
      <c r="AF15" s="37"/>
      <c r="AG15" s="37"/>
      <c r="AH15" s="14"/>
      <c r="AI15" s="37"/>
      <c r="AJ15" s="39"/>
      <c r="AK15" s="33"/>
      <c r="AL15" s="34"/>
      <c r="AM15" s="34"/>
      <c r="AN15" s="35"/>
      <c r="AO15" s="1176"/>
      <c r="AP15" s="1177"/>
    </row>
    <row r="16" spans="1:42" ht="17.25" customHeight="1" x14ac:dyDescent="0.4">
      <c r="A16" s="1088"/>
      <c r="B16" s="1151"/>
      <c r="C16" s="1152"/>
      <c r="D16" s="1152"/>
      <c r="E16" s="1153"/>
      <c r="F16" s="1175"/>
      <c r="G16" s="1175"/>
      <c r="H16" s="41"/>
      <c r="I16" s="31"/>
      <c r="J16" s="42"/>
      <c r="K16" s="43"/>
      <c r="L16" s="1148"/>
      <c r="M16" s="1112"/>
      <c r="N16" s="1113"/>
      <c r="O16" s="1148"/>
      <c r="P16" s="1112"/>
      <c r="Q16" s="1113"/>
      <c r="R16" s="44" t="s">
        <v>55</v>
      </c>
      <c r="S16" s="45" t="s">
        <v>69</v>
      </c>
      <c r="T16" s="46"/>
      <c r="U16" s="46"/>
      <c r="V16" s="46"/>
      <c r="W16" s="46"/>
      <c r="X16" s="46"/>
      <c r="Y16" s="46"/>
      <c r="Z16" s="46"/>
      <c r="AA16" s="46"/>
      <c r="AB16" s="46"/>
      <c r="AC16" s="46"/>
      <c r="AD16" s="46"/>
      <c r="AE16" s="46"/>
      <c r="AF16" s="46"/>
      <c r="AG16" s="46"/>
      <c r="AH16" s="46"/>
      <c r="AI16" s="46"/>
      <c r="AJ16" s="47"/>
      <c r="AK16" s="48"/>
      <c r="AL16" s="20"/>
      <c r="AM16" s="20"/>
      <c r="AN16" s="49"/>
      <c r="AO16" s="1176"/>
      <c r="AP16" s="1177"/>
    </row>
    <row r="17" spans="1:53" ht="17.25" customHeight="1" x14ac:dyDescent="0.4">
      <c r="A17" s="1088"/>
      <c r="B17" s="1090" t="s">
        <v>73</v>
      </c>
      <c r="C17" s="1178"/>
      <c r="D17" s="1178"/>
      <c r="E17" s="1179"/>
      <c r="F17" s="1127" t="s">
        <v>54</v>
      </c>
      <c r="G17" s="1128"/>
      <c r="H17" s="1129"/>
      <c r="I17" s="30"/>
      <c r="K17" s="43"/>
      <c r="L17" s="1148"/>
      <c r="M17" s="1112"/>
      <c r="N17" s="1113"/>
      <c r="O17" s="1148"/>
      <c r="P17" s="1112"/>
      <c r="Q17" s="1113"/>
      <c r="R17" s="50"/>
      <c r="S17" s="51" t="s">
        <v>55</v>
      </c>
      <c r="T17" s="52" t="s">
        <v>74</v>
      </c>
      <c r="U17" s="37"/>
      <c r="V17" s="37"/>
      <c r="W17" s="37"/>
      <c r="X17" s="37"/>
      <c r="Y17" s="37"/>
      <c r="Z17" s="37"/>
      <c r="AA17" s="37"/>
      <c r="AB17" s="37"/>
      <c r="AC17" s="52"/>
      <c r="AD17" s="52"/>
      <c r="AE17" s="53"/>
      <c r="AG17" s="37"/>
      <c r="AH17" s="37"/>
      <c r="AI17" s="54" t="s">
        <v>75</v>
      </c>
      <c r="AJ17" s="39"/>
      <c r="AK17" s="48"/>
      <c r="AL17" s="20"/>
      <c r="AM17" s="20"/>
      <c r="AN17" s="49"/>
      <c r="AO17" s="55"/>
      <c r="AP17" s="56"/>
    </row>
    <row r="18" spans="1:53" ht="17.25" customHeight="1" thickBot="1" x14ac:dyDescent="0.45">
      <c r="A18" s="1088"/>
      <c r="B18" s="1150" t="s">
        <v>76</v>
      </c>
      <c r="C18" s="1180"/>
      <c r="D18" s="1180"/>
      <c r="E18" s="1181"/>
      <c r="F18" s="6" t="s">
        <v>55</v>
      </c>
      <c r="G18" s="1109">
        <v>3</v>
      </c>
      <c r="H18" s="1110"/>
      <c r="I18" s="30"/>
      <c r="K18" s="43"/>
      <c r="L18" s="1148"/>
      <c r="M18" s="1112"/>
      <c r="N18" s="1113"/>
      <c r="O18" s="1148"/>
      <c r="P18" s="1112"/>
      <c r="Q18" s="1113"/>
      <c r="R18" s="59" t="s">
        <v>55</v>
      </c>
      <c r="S18" s="45" t="s">
        <v>77</v>
      </c>
      <c r="T18" s="46"/>
      <c r="U18" s="46"/>
      <c r="V18" s="46"/>
      <c r="W18" s="46"/>
      <c r="X18" s="46"/>
      <c r="Y18" s="46"/>
      <c r="Z18" s="46"/>
      <c r="AA18" s="46"/>
      <c r="AB18" s="46"/>
      <c r="AC18" s="46"/>
      <c r="AD18" s="46"/>
      <c r="AE18" s="46"/>
      <c r="AF18" s="46"/>
      <c r="AG18" s="46"/>
      <c r="AH18" s="46"/>
      <c r="AI18" s="46"/>
      <c r="AJ18" s="47"/>
      <c r="AK18" s="48"/>
      <c r="AL18" s="20"/>
      <c r="AM18" s="20"/>
      <c r="AN18" s="49"/>
      <c r="AO18" s="55"/>
      <c r="AP18" s="56"/>
    </row>
    <row r="19" spans="1:53" ht="17.25" customHeight="1" thickBot="1" x14ac:dyDescent="0.45">
      <c r="A19" s="1088"/>
      <c r="B19" s="24"/>
      <c r="E19" s="8"/>
      <c r="F19" s="6" t="s">
        <v>55</v>
      </c>
      <c r="G19" s="1109">
        <v>2</v>
      </c>
      <c r="H19" s="1110"/>
      <c r="I19" s="48"/>
      <c r="J19" s="18"/>
      <c r="K19" s="19"/>
      <c r="L19" s="1148"/>
      <c r="M19" s="1112"/>
      <c r="N19" s="1113"/>
      <c r="O19" s="1148"/>
      <c r="P19" s="1112"/>
      <c r="Q19" s="1113"/>
      <c r="R19" s="60" t="s">
        <v>55</v>
      </c>
      <c r="S19" s="52" t="s">
        <v>78</v>
      </c>
      <c r="T19" s="37"/>
      <c r="U19" s="37"/>
      <c r="V19" s="37"/>
      <c r="W19" s="37"/>
      <c r="X19" s="37"/>
      <c r="Y19" s="37"/>
      <c r="Z19" s="37"/>
      <c r="AA19" s="37"/>
      <c r="AB19" s="37"/>
      <c r="AC19" s="37"/>
      <c r="AD19" s="37"/>
      <c r="AE19" s="37"/>
      <c r="AF19" s="37"/>
      <c r="AG19" s="37"/>
      <c r="AH19" s="37"/>
      <c r="AI19" s="54" t="s">
        <v>79</v>
      </c>
      <c r="AJ19" s="39"/>
      <c r="AK19" s="48"/>
      <c r="AL19" s="20"/>
      <c r="AM19" s="20"/>
      <c r="AN19" s="49"/>
      <c r="AO19" s="55"/>
      <c r="AP19" s="56"/>
    </row>
    <row r="20" spans="1:53" ht="17.25" customHeight="1" thickBot="1" x14ac:dyDescent="0.45">
      <c r="A20" s="1088"/>
      <c r="B20" s="27" t="s">
        <v>55</v>
      </c>
      <c r="C20" s="1111" t="s">
        <v>66</v>
      </c>
      <c r="D20" s="1112"/>
      <c r="E20" s="1113"/>
      <c r="F20" s="6" t="s">
        <v>55</v>
      </c>
      <c r="G20" s="1109">
        <v>1</v>
      </c>
      <c r="H20" s="1110"/>
      <c r="I20" s="48"/>
      <c r="J20" s="18"/>
      <c r="K20" s="19"/>
      <c r="L20" s="1148"/>
      <c r="M20" s="1112"/>
      <c r="N20" s="1113"/>
      <c r="O20" s="1148"/>
      <c r="P20" s="1112"/>
      <c r="Q20" s="1113"/>
      <c r="R20" s="696"/>
      <c r="S20" s="695" t="s">
        <v>55</v>
      </c>
      <c r="T20" s="62" t="s">
        <v>121</v>
      </c>
      <c r="U20" s="63"/>
      <c r="V20" s="147" t="s">
        <v>105</v>
      </c>
      <c r="W20" s="689"/>
      <c r="X20" s="704"/>
      <c r="Y20" s="704"/>
      <c r="Z20" s="704"/>
      <c r="AA20" s="704"/>
      <c r="AB20" s="704"/>
      <c r="AC20" s="704"/>
      <c r="AD20" s="704"/>
      <c r="AE20" s="704"/>
      <c r="AF20" s="704"/>
      <c r="AG20" s="704"/>
      <c r="AH20" s="704"/>
      <c r="AI20" s="147" t="s">
        <v>817</v>
      </c>
      <c r="AJ20" s="705"/>
      <c r="AK20" s="699"/>
      <c r="AN20" s="8"/>
      <c r="AP20" s="56"/>
    </row>
    <row r="21" spans="1:53" ht="17.25" customHeight="1" thickBot="1" x14ac:dyDescent="0.45">
      <c r="A21" s="1088"/>
      <c r="B21" s="1150" t="s">
        <v>894</v>
      </c>
      <c r="C21" s="1140"/>
      <c r="D21" s="1140"/>
      <c r="E21" s="1141"/>
      <c r="F21" s="9"/>
      <c r="G21" s="18"/>
      <c r="H21" s="18"/>
      <c r="I21" s="48"/>
      <c r="J21" s="18"/>
      <c r="K21" s="19"/>
      <c r="L21" s="1148"/>
      <c r="M21" s="1112"/>
      <c r="N21" s="1113"/>
      <c r="O21" s="1148"/>
      <c r="P21" s="1112"/>
      <c r="Q21" s="1113"/>
      <c r="R21" s="697" t="s">
        <v>55</v>
      </c>
      <c r="S21" s="698" t="s">
        <v>816</v>
      </c>
      <c r="T21" s="63"/>
      <c r="U21" s="63"/>
      <c r="V21" s="63"/>
      <c r="W21" s="63"/>
      <c r="X21" s="63"/>
      <c r="Y21" s="63"/>
      <c r="Z21" s="63"/>
      <c r="AA21" s="63"/>
      <c r="AB21" s="63"/>
      <c r="AC21" s="63"/>
      <c r="AD21" s="63"/>
      <c r="AE21" s="63"/>
      <c r="AF21" s="63"/>
      <c r="AG21" s="63"/>
      <c r="AH21" s="63"/>
      <c r="AI21" s="63"/>
      <c r="AJ21" s="64"/>
      <c r="AK21" s="48"/>
      <c r="AL21" s="20"/>
      <c r="AM21" s="20"/>
      <c r="AN21" s="49"/>
      <c r="AO21" s="55"/>
      <c r="AP21" s="56"/>
    </row>
    <row r="22" spans="1:53" ht="17.25" customHeight="1" thickBot="1" x14ac:dyDescent="0.45">
      <c r="A22" s="1088"/>
      <c r="B22" s="67"/>
      <c r="C22" s="14"/>
      <c r="D22" s="14"/>
      <c r="E22" s="49"/>
      <c r="F22" s="66"/>
      <c r="G22" s="18"/>
      <c r="H22" s="18"/>
      <c r="I22" s="48"/>
      <c r="J22" s="18"/>
      <c r="K22" s="19"/>
      <c r="L22" s="1148"/>
      <c r="M22" s="1112"/>
      <c r="N22" s="1113"/>
      <c r="O22" s="1148"/>
      <c r="P22" s="1112"/>
      <c r="Q22" s="1113"/>
      <c r="R22" s="60" t="s">
        <v>55</v>
      </c>
      <c r="S22" s="36" t="s">
        <v>82</v>
      </c>
      <c r="T22" s="37"/>
      <c r="U22" s="37"/>
      <c r="V22" s="37"/>
      <c r="W22" s="37"/>
      <c r="X22" s="37"/>
      <c r="Y22" s="63"/>
      <c r="Z22" s="63"/>
      <c r="AA22" s="63"/>
      <c r="AB22" s="63"/>
      <c r="AC22" s="63"/>
      <c r="AD22" s="63"/>
      <c r="AE22" s="63"/>
      <c r="AF22" s="63"/>
      <c r="AG22" s="63"/>
      <c r="AH22" s="63"/>
      <c r="AI22" s="63"/>
      <c r="AJ22" s="64"/>
      <c r="AK22" s="48"/>
      <c r="AL22" s="20"/>
      <c r="AM22" s="20"/>
      <c r="AN22" s="49"/>
      <c r="AO22" s="55"/>
      <c r="AP22" s="56"/>
    </row>
    <row r="23" spans="1:53" ht="17.25" customHeight="1" thickBot="1" x14ac:dyDescent="0.45">
      <c r="A23" s="1088"/>
      <c r="B23" s="67"/>
      <c r="C23" s="14"/>
      <c r="D23" s="14"/>
      <c r="E23" s="49"/>
      <c r="F23" s="66"/>
      <c r="G23" s="68"/>
      <c r="H23" s="68"/>
      <c r="I23" s="69"/>
      <c r="J23" s="68"/>
      <c r="K23" s="70"/>
      <c r="L23" s="1148"/>
      <c r="M23" s="1112"/>
      <c r="N23" s="1113"/>
      <c r="O23" s="1148"/>
      <c r="P23" s="1112"/>
      <c r="Q23" s="1113"/>
      <c r="R23" s="59" t="s">
        <v>55</v>
      </c>
      <c r="S23" s="1114" t="s">
        <v>83</v>
      </c>
      <c r="T23" s="1115"/>
      <c r="U23" s="1115"/>
      <c r="V23" s="1115"/>
      <c r="W23" s="1115"/>
      <c r="X23" s="1115"/>
      <c r="Y23" s="1115"/>
      <c r="Z23" s="1115"/>
      <c r="AA23" s="1115"/>
      <c r="AB23" s="1115"/>
      <c r="AC23" s="1115"/>
      <c r="AD23" s="1115"/>
      <c r="AE23" s="1115"/>
      <c r="AF23" s="1115"/>
      <c r="AG23" s="1115"/>
      <c r="AH23" s="1115"/>
      <c r="AI23" s="1115"/>
      <c r="AJ23" s="1116"/>
      <c r="AK23" s="48"/>
      <c r="AL23" s="20"/>
      <c r="AM23" s="20"/>
      <c r="AN23" s="49"/>
      <c r="AO23" s="55"/>
      <c r="AP23" s="56"/>
    </row>
    <row r="24" spans="1:53" ht="17.25" customHeight="1" x14ac:dyDescent="0.4">
      <c r="A24" s="1088"/>
      <c r="B24" s="67"/>
      <c r="C24" s="14"/>
      <c r="D24" s="14"/>
      <c r="E24" s="49"/>
      <c r="F24" s="66"/>
      <c r="G24" s="68"/>
      <c r="H24" s="68"/>
      <c r="I24" s="69"/>
      <c r="J24" s="68"/>
      <c r="K24" s="70"/>
      <c r="L24" s="1148"/>
      <c r="M24" s="1112"/>
      <c r="N24" s="1113"/>
      <c r="O24" s="1149"/>
      <c r="P24" s="1105"/>
      <c r="Q24" s="1106"/>
      <c r="R24" s="74" t="s">
        <v>55</v>
      </c>
      <c r="S24" s="1117" t="s">
        <v>804</v>
      </c>
      <c r="T24" s="1118"/>
      <c r="U24" s="1118"/>
      <c r="V24" s="1118"/>
      <c r="W24" s="1118"/>
      <c r="X24" s="1118"/>
      <c r="Y24" s="1118"/>
      <c r="Z24" s="1118"/>
      <c r="AA24" s="1118"/>
      <c r="AB24" s="1118"/>
      <c r="AC24" s="1118"/>
      <c r="AD24" s="1118"/>
      <c r="AE24" s="1118"/>
      <c r="AF24" s="1118"/>
      <c r="AG24" s="1118"/>
      <c r="AH24" s="1118"/>
      <c r="AI24" s="1118"/>
      <c r="AJ24" s="1119"/>
      <c r="AK24" s="48"/>
      <c r="AL24" s="20"/>
      <c r="AM24" s="20"/>
      <c r="AN24" s="49"/>
      <c r="AO24" s="55"/>
      <c r="AP24" s="56"/>
    </row>
    <row r="25" spans="1:53" ht="17.25" customHeight="1" thickBot="1" x14ac:dyDescent="0.45">
      <c r="A25" s="1088"/>
      <c r="B25" s="1090" t="s">
        <v>84</v>
      </c>
      <c r="C25" s="1091"/>
      <c r="D25" s="1091"/>
      <c r="E25" s="1092"/>
      <c r="F25" s="75" t="s">
        <v>55</v>
      </c>
      <c r="G25" s="1093" t="s">
        <v>85</v>
      </c>
      <c r="H25" s="1091"/>
      <c r="I25" s="30"/>
      <c r="K25" s="8"/>
      <c r="L25" s="1148"/>
      <c r="M25" s="1112"/>
      <c r="N25" s="1113"/>
      <c r="O25" s="1094" t="s">
        <v>86</v>
      </c>
      <c r="P25" s="1095"/>
      <c r="Q25" s="1096"/>
      <c r="R25" s="77" t="s">
        <v>55</v>
      </c>
      <c r="S25" s="1103" t="s">
        <v>87</v>
      </c>
      <c r="T25" s="1091"/>
      <c r="U25" s="1091"/>
      <c r="V25" s="1091"/>
      <c r="W25" s="1091"/>
      <c r="X25" s="1091"/>
      <c r="Y25" s="1091"/>
      <c r="Z25" s="1091"/>
      <c r="AA25" s="1091"/>
      <c r="AB25" s="1091"/>
      <c r="AC25" s="1091"/>
      <c r="AD25" s="1091"/>
      <c r="AE25" s="1091"/>
      <c r="AF25" s="1091"/>
      <c r="AG25" s="1091"/>
      <c r="AH25" s="1091"/>
      <c r="AI25" s="1091"/>
      <c r="AJ25" s="1092"/>
      <c r="AK25" s="48"/>
      <c r="AL25" s="20"/>
      <c r="AM25" s="20"/>
      <c r="AN25" s="49"/>
      <c r="AO25" s="55"/>
      <c r="AP25" s="56"/>
    </row>
    <row r="26" spans="1:53" ht="17.25" customHeight="1" thickBot="1" x14ac:dyDescent="0.45">
      <c r="A26" s="1088"/>
      <c r="B26" s="1240" t="s">
        <v>895</v>
      </c>
      <c r="C26" s="1241"/>
      <c r="D26" s="1241"/>
      <c r="E26" s="1242"/>
      <c r="F26" s="68"/>
      <c r="G26" s="68"/>
      <c r="H26" s="68"/>
      <c r="I26" s="69"/>
      <c r="J26" s="68"/>
      <c r="K26" s="70"/>
      <c r="L26" s="1148"/>
      <c r="M26" s="1112"/>
      <c r="N26" s="1113"/>
      <c r="O26" s="1097"/>
      <c r="P26" s="1098"/>
      <c r="Q26" s="1099"/>
      <c r="R26" s="20"/>
      <c r="S26" s="701" t="s">
        <v>55</v>
      </c>
      <c r="T26" s="1104" t="s">
        <v>88</v>
      </c>
      <c r="U26" s="1105"/>
      <c r="V26" s="1105"/>
      <c r="W26" s="1105"/>
      <c r="X26" s="1105"/>
      <c r="Y26" s="1105"/>
      <c r="Z26" s="701" t="s">
        <v>55</v>
      </c>
      <c r="AA26" s="1104" t="s">
        <v>89</v>
      </c>
      <c r="AB26" s="1105"/>
      <c r="AC26" s="1105"/>
      <c r="AD26" s="1105"/>
      <c r="AE26" s="1105"/>
      <c r="AF26" s="1105"/>
      <c r="AG26" s="1105"/>
      <c r="AH26" s="1105"/>
      <c r="AI26" s="1105"/>
      <c r="AJ26" s="1106"/>
      <c r="AK26" s="48"/>
      <c r="AL26" s="20"/>
      <c r="AM26" s="20"/>
      <c r="AN26" s="49"/>
      <c r="AO26" s="55"/>
      <c r="AP26" s="56"/>
    </row>
    <row r="27" spans="1:53" ht="17.25" customHeight="1" thickBot="1" x14ac:dyDescent="0.45">
      <c r="A27" s="1088"/>
      <c r="B27" s="1243"/>
      <c r="C27" s="1244"/>
      <c r="D27" s="1244"/>
      <c r="E27" s="1245"/>
      <c r="F27" s="9" t="s">
        <v>55</v>
      </c>
      <c r="G27" s="1107" t="s">
        <v>89</v>
      </c>
      <c r="H27" s="1108"/>
      <c r="I27" s="30"/>
      <c r="K27" s="17"/>
      <c r="L27" s="1149"/>
      <c r="M27" s="1105"/>
      <c r="N27" s="1106"/>
      <c r="O27" s="1100"/>
      <c r="P27" s="1101"/>
      <c r="Q27" s="1102"/>
      <c r="R27" s="77" t="s">
        <v>55</v>
      </c>
      <c r="S27" s="1103" t="s">
        <v>90</v>
      </c>
      <c r="T27" s="1091"/>
      <c r="U27" s="1091"/>
      <c r="V27" s="1091"/>
      <c r="W27" s="1091"/>
      <c r="X27" s="1091"/>
      <c r="Y27" s="1091"/>
      <c r="Z27" s="1091"/>
      <c r="AA27" s="1091"/>
      <c r="AB27" s="1091"/>
      <c r="AC27" s="1091"/>
      <c r="AD27" s="1091"/>
      <c r="AE27" s="1091"/>
      <c r="AF27" s="1091"/>
      <c r="AG27" s="1091"/>
      <c r="AH27" s="1091"/>
      <c r="AI27" s="1091"/>
      <c r="AJ27" s="1092"/>
      <c r="AK27" s="48"/>
      <c r="AL27" s="20"/>
      <c r="AM27" s="20"/>
      <c r="AN27" s="49"/>
      <c r="AO27" s="55"/>
      <c r="AP27" s="56"/>
    </row>
    <row r="28" spans="1:53" ht="17.25" customHeight="1" thickBot="1" x14ac:dyDescent="0.45">
      <c r="A28" s="1088"/>
      <c r="B28" s="1090" t="s">
        <v>91</v>
      </c>
      <c r="C28" s="1091"/>
      <c r="D28" s="1091"/>
      <c r="E28" s="1092"/>
      <c r="F28" s="1127" t="s">
        <v>54</v>
      </c>
      <c r="G28" s="1128"/>
      <c r="H28" s="1129"/>
      <c r="I28" s="31"/>
      <c r="J28" s="42"/>
      <c r="K28" s="43"/>
      <c r="L28" s="1220" t="s">
        <v>92</v>
      </c>
      <c r="M28" s="1095"/>
      <c r="N28" s="1096"/>
      <c r="O28" s="87"/>
      <c r="P28" s="10"/>
      <c r="Q28" s="88"/>
      <c r="R28" s="77" t="s">
        <v>65</v>
      </c>
      <c r="S28" s="1221" t="s">
        <v>93</v>
      </c>
      <c r="T28" s="1121"/>
      <c r="U28" s="1121"/>
      <c r="V28" s="1121"/>
      <c r="W28" s="1121"/>
      <c r="X28" s="1121"/>
      <c r="Y28" s="1222"/>
      <c r="Z28" s="1222"/>
      <c r="AA28" s="1222"/>
      <c r="AB28" s="1223" t="s">
        <v>94</v>
      </c>
      <c r="AC28" s="1121"/>
      <c r="AD28" s="1121"/>
      <c r="AE28" s="1120" t="s">
        <v>719</v>
      </c>
      <c r="AF28" s="1121"/>
      <c r="AG28" s="1121"/>
      <c r="AH28" s="1121"/>
      <c r="AI28" s="1121"/>
      <c r="AJ28" s="1122"/>
      <c r="AK28" s="77" t="s">
        <v>55</v>
      </c>
      <c r="AL28" s="13" t="s">
        <v>59</v>
      </c>
      <c r="AM28" s="13"/>
      <c r="AN28" s="89"/>
      <c r="AO28" s="55"/>
      <c r="AP28" s="56"/>
    </row>
    <row r="29" spans="1:53" ht="17.25" customHeight="1" x14ac:dyDescent="0.4">
      <c r="A29" s="1088"/>
      <c r="B29" s="90"/>
      <c r="C29" s="91"/>
      <c r="D29" s="91"/>
      <c r="E29" s="92"/>
      <c r="F29" s="6" t="s">
        <v>55</v>
      </c>
      <c r="G29" s="1109">
        <v>2</v>
      </c>
      <c r="H29" s="1110"/>
      <c r="I29" s="69"/>
      <c r="J29" s="68"/>
      <c r="K29" s="70"/>
      <c r="L29" s="1148"/>
      <c r="M29" s="1112"/>
      <c r="N29" s="1113"/>
      <c r="O29" s="93"/>
      <c r="P29" s="25"/>
      <c r="Q29" s="94"/>
      <c r="R29" s="95" t="s">
        <v>55</v>
      </c>
      <c r="S29" s="1123" t="s">
        <v>95</v>
      </c>
      <c r="T29" s="1124"/>
      <c r="U29" s="1124"/>
      <c r="V29" s="1124"/>
      <c r="W29" s="1124"/>
      <c r="X29" s="1124"/>
      <c r="Y29" s="1124"/>
      <c r="Z29" s="1124"/>
      <c r="AA29" s="1124"/>
      <c r="AB29" s="1124"/>
      <c r="AC29" s="1124"/>
      <c r="AD29" s="96"/>
      <c r="AE29" s="1125" t="s">
        <v>718</v>
      </c>
      <c r="AF29" s="1124"/>
      <c r="AG29" s="1124"/>
      <c r="AH29" s="1124"/>
      <c r="AI29" s="1124"/>
      <c r="AJ29" s="1126"/>
      <c r="AK29" s="6" t="s">
        <v>55</v>
      </c>
      <c r="AL29" s="20" t="s">
        <v>96</v>
      </c>
      <c r="AM29" s="20"/>
      <c r="AN29" s="49"/>
      <c r="AO29" s="55"/>
      <c r="AP29" s="56"/>
      <c r="BA29" s="689"/>
    </row>
    <row r="30" spans="1:53" ht="17.25" customHeight="1" thickBot="1" x14ac:dyDescent="0.45">
      <c r="A30" s="1088"/>
      <c r="B30" s="90"/>
      <c r="C30" s="91"/>
      <c r="D30" s="91"/>
      <c r="E30" s="92"/>
      <c r="F30" s="6" t="s">
        <v>55</v>
      </c>
      <c r="G30" s="1109">
        <v>1</v>
      </c>
      <c r="H30" s="1110"/>
      <c r="I30" s="48"/>
      <c r="J30" s="18"/>
      <c r="K30" s="19"/>
      <c r="L30" s="1148"/>
      <c r="M30" s="1112"/>
      <c r="N30" s="1113"/>
      <c r="O30" s="1192" t="s">
        <v>97</v>
      </c>
      <c r="P30" s="1193"/>
      <c r="Q30" s="1194"/>
      <c r="R30" s="69"/>
      <c r="S30" s="9" t="s">
        <v>55</v>
      </c>
      <c r="T30" s="1195" t="s">
        <v>98</v>
      </c>
      <c r="U30" s="1112"/>
      <c r="V30" s="1112"/>
      <c r="W30" s="1112"/>
      <c r="X30" s="1196"/>
      <c r="Y30" s="1196"/>
      <c r="Z30" s="1196"/>
      <c r="AA30" s="1197"/>
      <c r="AB30" s="1198" t="s">
        <v>94</v>
      </c>
      <c r="AC30" s="1112"/>
      <c r="AD30" s="1112"/>
      <c r="AE30" s="97"/>
      <c r="AF30" s="97"/>
      <c r="AG30" s="97"/>
      <c r="AH30" s="97"/>
      <c r="AI30" s="25"/>
      <c r="AJ30" s="98"/>
      <c r="AK30" s="6" t="s">
        <v>55</v>
      </c>
      <c r="AL30" s="1190"/>
      <c r="AM30" s="1190"/>
      <c r="AN30" s="1191"/>
      <c r="AO30" s="55"/>
      <c r="AP30" s="56"/>
    </row>
    <row r="31" spans="1:53" ht="17.25" customHeight="1" thickBot="1" x14ac:dyDescent="0.45">
      <c r="A31" s="1088"/>
      <c r="B31" s="90"/>
      <c r="C31" s="91"/>
      <c r="D31" s="91"/>
      <c r="E31" s="92"/>
      <c r="F31" s="66"/>
      <c r="G31" s="18"/>
      <c r="H31" s="18"/>
      <c r="I31" s="48"/>
      <c r="J31" s="18"/>
      <c r="K31" s="19"/>
      <c r="L31" s="1148"/>
      <c r="M31" s="1112"/>
      <c r="N31" s="1113"/>
      <c r="O31" s="1192"/>
      <c r="P31" s="1193"/>
      <c r="Q31" s="1194"/>
      <c r="R31" s="50"/>
      <c r="S31" s="99" t="s">
        <v>55</v>
      </c>
      <c r="T31" s="1205" t="s">
        <v>99</v>
      </c>
      <c r="U31" s="1206"/>
      <c r="V31" s="1206"/>
      <c r="W31" s="1206"/>
      <c r="X31" s="1207"/>
      <c r="Y31" s="1207"/>
      <c r="Z31" s="1207"/>
      <c r="AA31" s="1208"/>
      <c r="AB31" s="1209" t="s">
        <v>100</v>
      </c>
      <c r="AC31" s="1206"/>
      <c r="AD31" s="1206"/>
      <c r="AE31" s="101"/>
      <c r="AF31" s="101"/>
      <c r="AG31" s="101"/>
      <c r="AH31" s="101"/>
      <c r="AI31" s="36"/>
      <c r="AJ31" s="102"/>
      <c r="AK31" s="6" t="s">
        <v>55</v>
      </c>
      <c r="AL31" s="1190"/>
      <c r="AM31" s="1190"/>
      <c r="AN31" s="1191"/>
      <c r="AO31" s="55"/>
      <c r="AP31" s="56"/>
    </row>
    <row r="32" spans="1:53" ht="17.25" customHeight="1" thickBot="1" x14ac:dyDescent="0.45">
      <c r="A32" s="1088"/>
      <c r="B32" s="103"/>
      <c r="C32" s="104"/>
      <c r="D32" s="104"/>
      <c r="E32" s="105"/>
      <c r="F32" s="66"/>
      <c r="G32" s="18"/>
      <c r="H32" s="18"/>
      <c r="I32" s="48"/>
      <c r="J32" s="18"/>
      <c r="K32" s="19"/>
      <c r="L32" s="1148"/>
      <c r="M32" s="1112"/>
      <c r="N32" s="1113"/>
      <c r="O32" s="1192"/>
      <c r="P32" s="1193"/>
      <c r="Q32" s="1194"/>
      <c r="R32" s="106" t="s">
        <v>55</v>
      </c>
      <c r="S32" s="1199" t="s">
        <v>101</v>
      </c>
      <c r="T32" s="1199"/>
      <c r="U32" s="1199"/>
      <c r="V32" s="1199"/>
      <c r="W32" s="1199"/>
      <c r="X32" s="1224"/>
      <c r="Y32" s="1224"/>
      <c r="Z32" s="1224"/>
      <c r="AA32" s="1224"/>
      <c r="AB32" s="1225" t="s">
        <v>100</v>
      </c>
      <c r="AC32" s="1201"/>
      <c r="AD32" s="1201"/>
      <c r="AE32" s="1200" t="s">
        <v>719</v>
      </c>
      <c r="AF32" s="1201"/>
      <c r="AG32" s="1201"/>
      <c r="AH32" s="1201"/>
      <c r="AI32" s="1201"/>
      <c r="AJ32" s="1202"/>
      <c r="AK32" s="48"/>
      <c r="AL32" s="109"/>
      <c r="AM32" s="109"/>
      <c r="AN32" s="49"/>
      <c r="AO32" s="55"/>
      <c r="AP32" s="56"/>
    </row>
    <row r="33" spans="1:42" ht="17.25" customHeight="1" thickBot="1" x14ac:dyDescent="0.45">
      <c r="A33" s="1088"/>
      <c r="B33" s="1090" t="s">
        <v>102</v>
      </c>
      <c r="C33" s="1091"/>
      <c r="D33" s="1091"/>
      <c r="E33" s="1092"/>
      <c r="F33" s="1127" t="s">
        <v>54</v>
      </c>
      <c r="G33" s="1128"/>
      <c r="H33" s="1129"/>
      <c r="I33" s="31"/>
      <c r="J33" s="42"/>
      <c r="K33" s="43"/>
      <c r="L33" s="1148"/>
      <c r="M33" s="1112"/>
      <c r="N33" s="1113"/>
      <c r="O33" s="1192"/>
      <c r="P33" s="1193"/>
      <c r="Q33" s="1194"/>
      <c r="R33" s="1203" t="s">
        <v>103</v>
      </c>
      <c r="S33" s="1091"/>
      <c r="T33" s="1091"/>
      <c r="U33" s="1091"/>
      <c r="V33" s="1091"/>
      <c r="W33" s="1091"/>
      <c r="X33" s="1091"/>
      <c r="Y33" s="1091"/>
      <c r="Z33" s="1091"/>
      <c r="AA33" s="1091"/>
      <c r="AB33" s="1091"/>
      <c r="AC33" s="1091"/>
      <c r="AD33" s="1091"/>
      <c r="AE33" s="1091"/>
      <c r="AF33" s="1091"/>
      <c r="AG33" s="1091"/>
      <c r="AH33" s="1091"/>
      <c r="AI33" s="1091"/>
      <c r="AJ33" s="1092"/>
      <c r="AK33" s="48"/>
      <c r="AL33" s="109"/>
      <c r="AM33" s="109"/>
      <c r="AN33" s="49"/>
      <c r="AO33" s="55"/>
      <c r="AP33" s="56"/>
    </row>
    <row r="34" spans="1:42" ht="17.25" customHeight="1" thickBot="1" x14ac:dyDescent="0.45">
      <c r="A34" s="1088"/>
      <c r="B34" s="1211" t="s">
        <v>896</v>
      </c>
      <c r="C34" s="1212"/>
      <c r="D34" s="1212"/>
      <c r="E34" s="1213"/>
      <c r="F34" s="6" t="s">
        <v>55</v>
      </c>
      <c r="G34" s="1109">
        <v>2</v>
      </c>
      <c r="H34" s="1110"/>
      <c r="I34" s="69"/>
      <c r="J34" s="68"/>
      <c r="K34" s="70"/>
      <c r="L34" s="1148"/>
      <c r="M34" s="1112"/>
      <c r="N34" s="1113"/>
      <c r="O34" s="1192"/>
      <c r="P34" s="1193"/>
      <c r="Q34" s="1194"/>
      <c r="R34" s="50"/>
      <c r="S34" s="111" t="s">
        <v>105</v>
      </c>
      <c r="T34" s="1204"/>
      <c r="U34" s="1204"/>
      <c r="V34" s="1204"/>
      <c r="W34" s="1204"/>
      <c r="X34" s="1204"/>
      <c r="Y34" s="1204"/>
      <c r="Z34" s="1204"/>
      <c r="AA34" s="1204"/>
      <c r="AB34" s="1204"/>
      <c r="AC34" s="1204"/>
      <c r="AD34" s="1204"/>
      <c r="AE34" s="1204"/>
      <c r="AF34" s="1204"/>
      <c r="AG34" s="1204"/>
      <c r="AH34" s="1204"/>
      <c r="AI34" s="111" t="s">
        <v>106</v>
      </c>
      <c r="AJ34" s="112"/>
      <c r="AK34" s="48"/>
      <c r="AL34" s="109"/>
      <c r="AM34" s="109"/>
      <c r="AN34" s="49"/>
      <c r="AO34" s="55"/>
      <c r="AP34" s="56"/>
    </row>
    <row r="35" spans="1:42" ht="17.25" customHeight="1" thickBot="1" x14ac:dyDescent="0.45">
      <c r="A35" s="1088"/>
      <c r="B35" s="27" t="s">
        <v>55</v>
      </c>
      <c r="C35" s="1111" t="s">
        <v>107</v>
      </c>
      <c r="D35" s="1112"/>
      <c r="E35" s="1113"/>
      <c r="F35" s="6" t="s">
        <v>55</v>
      </c>
      <c r="G35" s="1109">
        <v>1</v>
      </c>
      <c r="H35" s="1110"/>
      <c r="I35" s="48"/>
      <c r="J35" s="18"/>
      <c r="K35" s="19"/>
      <c r="L35" s="1148"/>
      <c r="M35" s="1112"/>
      <c r="N35" s="1113"/>
      <c r="O35" s="30"/>
      <c r="Q35" s="8"/>
      <c r="R35" s="6" t="s">
        <v>55</v>
      </c>
      <c r="S35" s="1226" t="s">
        <v>108</v>
      </c>
      <c r="T35" s="1226"/>
      <c r="U35" s="1226"/>
      <c r="V35" s="1226"/>
      <c r="W35" s="1226"/>
      <c r="X35" s="1226"/>
      <c r="Y35" s="1226"/>
      <c r="Z35" s="1226"/>
      <c r="AA35" s="1226"/>
      <c r="AB35" s="1226"/>
      <c r="AC35" s="1226"/>
      <c r="AD35" s="1226"/>
      <c r="AE35" s="1226"/>
      <c r="AF35" s="1226"/>
      <c r="AG35" s="1226"/>
      <c r="AH35" s="1226"/>
      <c r="AI35" s="1226"/>
      <c r="AJ35" s="1227"/>
      <c r="AK35" s="48"/>
      <c r="AL35" s="109"/>
      <c r="AM35" s="109"/>
      <c r="AN35" s="49"/>
      <c r="AO35" s="55"/>
      <c r="AP35" s="56"/>
    </row>
    <row r="36" spans="1:42" ht="17.25" customHeight="1" thickBot="1" x14ac:dyDescent="0.45">
      <c r="A36" s="1088"/>
      <c r="B36" s="67"/>
      <c r="C36" s="14"/>
      <c r="D36" s="14"/>
      <c r="E36" s="49"/>
      <c r="F36" s="113"/>
      <c r="G36" s="18"/>
      <c r="H36" s="18"/>
      <c r="I36" s="48"/>
      <c r="J36" s="18"/>
      <c r="K36" s="19"/>
      <c r="L36" s="1149"/>
      <c r="M36" s="1105"/>
      <c r="N36" s="1106"/>
      <c r="O36" s="71"/>
      <c r="P36" s="72"/>
      <c r="Q36" s="73"/>
      <c r="R36" s="1228" t="s">
        <v>109</v>
      </c>
      <c r="S36" s="1229"/>
      <c r="T36" s="1210"/>
      <c r="U36" s="1210"/>
      <c r="V36" s="1210"/>
      <c r="W36" s="1210"/>
      <c r="X36" s="1210"/>
      <c r="Y36" s="1210"/>
      <c r="Z36" s="1210"/>
      <c r="AA36" s="1210"/>
      <c r="AB36" s="1210"/>
      <c r="AC36" s="1210"/>
      <c r="AD36" s="1210"/>
      <c r="AE36" s="1210"/>
      <c r="AF36" s="1210"/>
      <c r="AG36" s="1210"/>
      <c r="AH36" s="1210"/>
      <c r="AI36" s="115" t="s">
        <v>106</v>
      </c>
      <c r="AJ36" s="116"/>
      <c r="AK36" s="114"/>
      <c r="AL36" s="117"/>
      <c r="AM36" s="117"/>
      <c r="AN36" s="116"/>
      <c r="AO36" s="55"/>
      <c r="AP36" s="56"/>
    </row>
    <row r="37" spans="1:42" ht="17.25" customHeight="1" thickBot="1" x14ac:dyDescent="0.45">
      <c r="A37" s="1088"/>
      <c r="B37" s="1090" t="s">
        <v>110</v>
      </c>
      <c r="C37" s="1290"/>
      <c r="D37" s="1290"/>
      <c r="E37" s="1291"/>
      <c r="F37" s="1292" t="s">
        <v>111</v>
      </c>
      <c r="G37" s="1178"/>
      <c r="H37" s="1178"/>
      <c r="I37" s="118"/>
      <c r="J37" s="16"/>
      <c r="K37" s="17"/>
      <c r="L37" s="1293" t="s">
        <v>112</v>
      </c>
      <c r="M37" s="1294"/>
      <c r="N37" s="1295"/>
      <c r="O37" s="119"/>
      <c r="P37" s="13"/>
      <c r="Q37" s="120"/>
      <c r="R37" s="59" t="s">
        <v>55</v>
      </c>
      <c r="S37" s="1214" t="s">
        <v>113</v>
      </c>
      <c r="T37" s="1091"/>
      <c r="U37" s="1091"/>
      <c r="V37" s="1091"/>
      <c r="W37" s="1091"/>
      <c r="X37" s="1091"/>
      <c r="Y37" s="1091"/>
      <c r="Z37" s="1091"/>
      <c r="AA37" s="1091"/>
      <c r="AB37" s="1091"/>
      <c r="AC37" s="1091"/>
      <c r="AD37" s="1091"/>
      <c r="AE37" s="1091"/>
      <c r="AF37" s="1091"/>
      <c r="AG37" s="1091"/>
      <c r="AH37" s="1091"/>
      <c r="AI37" s="1091"/>
      <c r="AJ37" s="1092"/>
      <c r="AK37" s="77" t="s">
        <v>55</v>
      </c>
      <c r="AL37" s="20" t="s">
        <v>59</v>
      </c>
      <c r="AM37" s="13"/>
      <c r="AN37" s="49"/>
      <c r="AO37" s="55"/>
      <c r="AP37" s="56"/>
    </row>
    <row r="38" spans="1:42" ht="17.25" customHeight="1" x14ac:dyDescent="0.4">
      <c r="A38" s="1088"/>
      <c r="B38" s="1150" t="s">
        <v>114</v>
      </c>
      <c r="C38" s="1180"/>
      <c r="D38" s="1180"/>
      <c r="E38" s="1181"/>
      <c r="F38" s="1215" t="s">
        <v>115</v>
      </c>
      <c r="G38" s="1140"/>
      <c r="H38" s="1140"/>
      <c r="I38" s="118"/>
      <c r="J38" s="16"/>
      <c r="K38" s="17"/>
      <c r="L38" s="1148"/>
      <c r="M38" s="1112"/>
      <c r="N38" s="1113"/>
      <c r="O38" s="122"/>
      <c r="P38" s="20"/>
      <c r="Q38" s="21"/>
      <c r="R38" s="123"/>
      <c r="S38" s="1232" t="s">
        <v>116</v>
      </c>
      <c r="T38" s="1112"/>
      <c r="U38" s="1112"/>
      <c r="V38" s="1112"/>
      <c r="W38" s="1112"/>
      <c r="X38" s="9" t="s">
        <v>55</v>
      </c>
      <c r="Y38" s="1232" t="s">
        <v>117</v>
      </c>
      <c r="Z38" s="1112"/>
      <c r="AA38" s="1112"/>
      <c r="AB38" s="1112"/>
      <c r="AC38" s="1112"/>
      <c r="AD38" s="1112"/>
      <c r="AE38" s="1112"/>
      <c r="AF38" s="1112"/>
      <c r="AG38" s="1112"/>
      <c r="AH38" s="1112"/>
      <c r="AI38" s="1112"/>
      <c r="AJ38" s="1113"/>
      <c r="AK38" s="6" t="s">
        <v>55</v>
      </c>
      <c r="AL38" s="20" t="s">
        <v>62</v>
      </c>
      <c r="AM38" s="20"/>
      <c r="AN38" s="49"/>
      <c r="AO38" s="55"/>
      <c r="AP38" s="56"/>
    </row>
    <row r="39" spans="1:42" ht="17.25" customHeight="1" x14ac:dyDescent="0.4">
      <c r="A39" s="1088"/>
      <c r="B39" s="1150" t="s">
        <v>118</v>
      </c>
      <c r="C39" s="1140"/>
      <c r="D39" s="1140"/>
      <c r="E39" s="1141"/>
      <c r="F39" s="1215" t="s">
        <v>119</v>
      </c>
      <c r="G39" s="1140"/>
      <c r="H39" s="1140"/>
      <c r="I39" s="118"/>
      <c r="J39" s="16"/>
      <c r="K39" s="17"/>
      <c r="L39" s="1148"/>
      <c r="M39" s="1112"/>
      <c r="N39" s="1113"/>
      <c r="O39" s="1233" t="s">
        <v>120</v>
      </c>
      <c r="P39" s="1234"/>
      <c r="Q39" s="1235"/>
      <c r="R39" s="123"/>
      <c r="S39" s="25"/>
      <c r="T39" s="25"/>
      <c r="U39" s="25"/>
      <c r="V39" s="25"/>
      <c r="W39" s="25"/>
      <c r="X39" s="9" t="s">
        <v>55</v>
      </c>
      <c r="Y39" s="1232" t="s">
        <v>121</v>
      </c>
      <c r="Z39" s="1112"/>
      <c r="AA39" s="124" t="s">
        <v>105</v>
      </c>
      <c r="AB39" s="1236"/>
      <c r="AC39" s="1236"/>
      <c r="AD39" s="1236"/>
      <c r="AE39" s="1236"/>
      <c r="AF39" s="1236"/>
      <c r="AG39" s="1236"/>
      <c r="AH39" s="1236"/>
      <c r="AI39" s="125" t="s">
        <v>106</v>
      </c>
      <c r="AJ39" s="14"/>
      <c r="AK39" s="6" t="s">
        <v>55</v>
      </c>
      <c r="AL39" s="1190"/>
      <c r="AM39" s="1190"/>
      <c r="AN39" s="1191"/>
      <c r="AO39" s="55"/>
      <c r="AP39" s="56"/>
    </row>
    <row r="40" spans="1:42" ht="17.25" customHeight="1" x14ac:dyDescent="0.4">
      <c r="A40" s="1088"/>
      <c r="B40" s="1230" t="s">
        <v>122</v>
      </c>
      <c r="C40" s="1108"/>
      <c r="D40" s="1108"/>
      <c r="E40" s="1231"/>
      <c r="F40" s="121"/>
      <c r="G40" s="57"/>
      <c r="H40" s="57"/>
      <c r="I40" s="121"/>
      <c r="J40" s="57"/>
      <c r="K40" s="58"/>
      <c r="L40" s="1148"/>
      <c r="M40" s="1112"/>
      <c r="N40" s="1113"/>
      <c r="O40" s="1233"/>
      <c r="P40" s="1234"/>
      <c r="Q40" s="1235"/>
      <c r="R40" s="123"/>
      <c r="S40" s="1232" t="s">
        <v>123</v>
      </c>
      <c r="T40" s="1112"/>
      <c r="U40" s="1112"/>
      <c r="V40" s="1112"/>
      <c r="W40" s="1112"/>
      <c r="X40" s="9" t="s">
        <v>55</v>
      </c>
      <c r="Y40" s="1232" t="s">
        <v>124</v>
      </c>
      <c r="Z40" s="1112"/>
      <c r="AA40" s="1112"/>
      <c r="AB40" s="9" t="s">
        <v>55</v>
      </c>
      <c r="AC40" s="1232" t="s">
        <v>125</v>
      </c>
      <c r="AD40" s="1112"/>
      <c r="AE40" s="1112"/>
      <c r="AF40" s="9" t="s">
        <v>55</v>
      </c>
      <c r="AG40" s="1232" t="s">
        <v>126</v>
      </c>
      <c r="AH40" s="1112"/>
      <c r="AI40" s="1112"/>
      <c r="AJ40" s="1113"/>
      <c r="AK40" s="6" t="s">
        <v>55</v>
      </c>
      <c r="AL40" s="1190"/>
      <c r="AM40" s="1190"/>
      <c r="AN40" s="1191"/>
      <c r="AO40" s="55"/>
      <c r="AP40" s="56"/>
    </row>
    <row r="41" spans="1:42" ht="17.25" customHeight="1" x14ac:dyDescent="0.4">
      <c r="A41" s="1088"/>
      <c r="B41" s="1237" t="s">
        <v>127</v>
      </c>
      <c r="C41" s="1178"/>
      <c r="D41" s="1178"/>
      <c r="E41" s="1179"/>
      <c r="F41" s="126"/>
      <c r="G41" s="34"/>
      <c r="H41" s="34"/>
      <c r="I41" s="126"/>
      <c r="J41" s="34"/>
      <c r="K41" s="35"/>
      <c r="L41" s="1148"/>
      <c r="M41" s="1112"/>
      <c r="N41" s="1113"/>
      <c r="O41" s="1233"/>
      <c r="P41" s="1234"/>
      <c r="Q41" s="1235"/>
      <c r="R41" s="127"/>
      <c r="S41" s="52"/>
      <c r="T41" s="36"/>
      <c r="U41" s="36"/>
      <c r="V41" s="36"/>
      <c r="W41" s="36"/>
      <c r="X41" s="99" t="s">
        <v>55</v>
      </c>
      <c r="Y41" s="1238" t="s">
        <v>121</v>
      </c>
      <c r="Z41" s="1206"/>
      <c r="AA41" s="128" t="s">
        <v>105</v>
      </c>
      <c r="AB41" s="1239"/>
      <c r="AC41" s="1239"/>
      <c r="AD41" s="1239"/>
      <c r="AE41" s="1239"/>
      <c r="AF41" s="1239"/>
      <c r="AG41" s="1239"/>
      <c r="AH41" s="1239"/>
      <c r="AI41" s="129" t="s">
        <v>106</v>
      </c>
      <c r="AJ41" s="112"/>
      <c r="AK41" s="48"/>
      <c r="AL41" s="20"/>
      <c r="AM41" s="20"/>
      <c r="AN41" s="49"/>
      <c r="AO41" s="55"/>
      <c r="AP41" s="56"/>
    </row>
    <row r="42" spans="1:42" ht="17.25" customHeight="1" x14ac:dyDescent="0.4">
      <c r="A42" s="1088"/>
      <c r="B42" s="1150" t="s">
        <v>128</v>
      </c>
      <c r="C42" s="1140"/>
      <c r="D42" s="1140"/>
      <c r="E42" s="1141"/>
      <c r="F42" s="126"/>
      <c r="G42" s="34"/>
      <c r="H42" s="34"/>
      <c r="I42" s="126"/>
      <c r="J42" s="34"/>
      <c r="K42" s="35"/>
      <c r="L42" s="1148"/>
      <c r="M42" s="1112"/>
      <c r="N42" s="1113"/>
      <c r="O42" s="30"/>
      <c r="Q42" s="8"/>
      <c r="R42" s="59" t="s">
        <v>55</v>
      </c>
      <c r="S42" s="1226" t="s">
        <v>129</v>
      </c>
      <c r="T42" s="1115"/>
      <c r="U42" s="1115"/>
      <c r="V42" s="1114" t="s">
        <v>130</v>
      </c>
      <c r="W42" s="1115"/>
      <c r="X42" s="130" t="s">
        <v>55</v>
      </c>
      <c r="Y42" s="1284" t="s">
        <v>131</v>
      </c>
      <c r="Z42" s="1115"/>
      <c r="AA42" s="1115"/>
      <c r="AB42" s="130" t="s">
        <v>55</v>
      </c>
      <c r="AC42" s="1284" t="s">
        <v>132</v>
      </c>
      <c r="AD42" s="1115"/>
      <c r="AE42" s="1115"/>
      <c r="AF42" s="1115"/>
      <c r="AG42" s="1115"/>
      <c r="AH42" s="1115"/>
      <c r="AI42" s="1115"/>
      <c r="AJ42" s="1116"/>
      <c r="AK42" s="48"/>
      <c r="AL42" s="20"/>
      <c r="AM42" s="20"/>
      <c r="AN42" s="49"/>
      <c r="AO42" s="55"/>
      <c r="AP42" s="56"/>
    </row>
    <row r="43" spans="1:42" ht="17.25" customHeight="1" x14ac:dyDescent="0.15">
      <c r="A43" s="1088"/>
      <c r="B43" s="1150" t="s">
        <v>133</v>
      </c>
      <c r="C43" s="1140"/>
      <c r="D43" s="1140"/>
      <c r="E43" s="1141"/>
      <c r="F43" s="126"/>
      <c r="G43" s="34"/>
      <c r="H43" s="34"/>
      <c r="I43" s="126"/>
      <c r="J43" s="34"/>
      <c r="K43" s="35"/>
      <c r="L43" s="1148"/>
      <c r="M43" s="1112"/>
      <c r="N43" s="1113"/>
      <c r="O43" s="30"/>
      <c r="Q43" s="8"/>
      <c r="R43" s="123"/>
      <c r="S43" s="1198" t="s">
        <v>134</v>
      </c>
      <c r="T43" s="1112"/>
      <c r="U43" s="125" t="s">
        <v>135</v>
      </c>
      <c r="V43" s="1285"/>
      <c r="W43" s="1285"/>
      <c r="X43" s="1285"/>
      <c r="Y43" s="1285"/>
      <c r="Z43" s="1285"/>
      <c r="AA43" s="1286" t="s">
        <v>136</v>
      </c>
      <c r="AB43" s="1112"/>
      <c r="AC43" s="1287" t="s">
        <v>721</v>
      </c>
      <c r="AD43" s="1288"/>
      <c r="AE43" s="1288"/>
      <c r="AF43" s="1288"/>
      <c r="AG43" s="1288"/>
      <c r="AH43" s="1288"/>
      <c r="AI43" s="1288"/>
      <c r="AJ43" s="1289"/>
      <c r="AK43" s="48"/>
      <c r="AL43" s="20"/>
      <c r="AM43" s="20"/>
      <c r="AN43" s="49"/>
      <c r="AO43" s="55"/>
      <c r="AP43" s="56"/>
    </row>
    <row r="44" spans="1:42" ht="17.25" customHeight="1" thickBot="1" x14ac:dyDescent="0.45">
      <c r="A44" s="663"/>
      <c r="B44" s="131"/>
      <c r="C44" s="132"/>
      <c r="D44" s="132"/>
      <c r="E44" s="133"/>
      <c r="F44" s="134"/>
      <c r="G44" s="135"/>
      <c r="H44" s="135"/>
      <c r="I44" s="134"/>
      <c r="J44" s="135"/>
      <c r="K44" s="136"/>
      <c r="L44" s="1296"/>
      <c r="M44" s="1297"/>
      <c r="N44" s="1298"/>
      <c r="O44" s="137"/>
      <c r="P44" s="4"/>
      <c r="Q44" s="138"/>
      <c r="R44" s="139"/>
      <c r="S44" s="1089" t="s">
        <v>137</v>
      </c>
      <c r="T44" s="1089"/>
      <c r="U44" s="141" t="s">
        <v>135</v>
      </c>
      <c r="V44" s="1216"/>
      <c r="W44" s="1216"/>
      <c r="X44" s="1216"/>
      <c r="Y44" s="1216"/>
      <c r="Z44" s="1216"/>
      <c r="AA44" s="1217" t="s">
        <v>138</v>
      </c>
      <c r="AB44" s="1217"/>
      <c r="AC44" s="1218" t="s">
        <v>720</v>
      </c>
      <c r="AD44" s="1218"/>
      <c r="AE44" s="1218"/>
      <c r="AF44" s="1218"/>
      <c r="AG44" s="1218"/>
      <c r="AH44" s="1218"/>
      <c r="AI44" s="1218"/>
      <c r="AJ44" s="1219"/>
      <c r="AK44" s="143"/>
      <c r="AL44" s="140"/>
      <c r="AM44" s="140"/>
      <c r="AN44" s="144"/>
      <c r="AO44" s="143"/>
      <c r="AP44" s="145"/>
    </row>
    <row r="45" spans="1:42" ht="17.25" customHeight="1" x14ac:dyDescent="0.4">
      <c r="A45" s="947"/>
      <c r="B45" s="849" t="s">
        <v>139</v>
      </c>
      <c r="C45" s="837"/>
      <c r="D45" s="837"/>
      <c r="E45" s="948"/>
      <c r="F45" s="1246" t="s">
        <v>819</v>
      </c>
      <c r="G45" s="1247"/>
      <c r="H45" s="1247"/>
      <c r="I45" s="1248"/>
      <c r="J45" s="1248"/>
      <c r="K45" s="1249"/>
      <c r="L45" s="1277" t="s">
        <v>141</v>
      </c>
      <c r="M45" s="1277"/>
      <c r="N45" s="1277"/>
      <c r="O45" s="1278" t="s">
        <v>140</v>
      </c>
      <c r="P45" s="1279"/>
      <c r="Q45" s="1280"/>
      <c r="R45" s="949" t="s">
        <v>55</v>
      </c>
      <c r="S45" s="837" t="s">
        <v>142</v>
      </c>
      <c r="T45" s="950"/>
      <c r="U45" s="950"/>
      <c r="V45" s="950"/>
      <c r="W45" s="950"/>
      <c r="X45" s="950"/>
      <c r="Y45" s="950"/>
      <c r="Z45" s="950"/>
      <c r="AA45" s="950"/>
      <c r="AB45" s="950"/>
      <c r="AC45" s="950"/>
      <c r="AD45" s="950"/>
      <c r="AE45" s="950"/>
      <c r="AF45" s="950"/>
      <c r="AG45" s="950"/>
      <c r="AH45" s="950"/>
      <c r="AI45" s="950"/>
      <c r="AJ45" s="835"/>
      <c r="AK45" s="951" t="s">
        <v>65</v>
      </c>
      <c r="AL45" s="1083" t="s">
        <v>64</v>
      </c>
      <c r="AM45" s="1083"/>
      <c r="AN45" s="1084"/>
      <c r="AO45" s="1258" t="s">
        <v>65</v>
      </c>
      <c r="AP45" s="1259"/>
    </row>
    <row r="46" spans="1:42" ht="17.25" customHeight="1" x14ac:dyDescent="0.4">
      <c r="A46" s="1044"/>
      <c r="B46" s="706"/>
      <c r="C46" s="707"/>
      <c r="D46" s="707"/>
      <c r="E46" s="708"/>
      <c r="F46" s="1250"/>
      <c r="G46" s="1251"/>
      <c r="H46" s="1251"/>
      <c r="I46" s="1252"/>
      <c r="J46" s="1252"/>
      <c r="K46" s="1253"/>
      <c r="L46" s="1018"/>
      <c r="M46" s="1018"/>
      <c r="N46" s="1018"/>
      <c r="O46" s="1281"/>
      <c r="P46" s="1282"/>
      <c r="Q46" s="1283"/>
      <c r="R46" s="953"/>
      <c r="S46" s="707" t="s">
        <v>903</v>
      </c>
      <c r="T46" s="711"/>
      <c r="U46" s="711"/>
      <c r="V46" s="711"/>
      <c r="W46" s="711"/>
      <c r="X46" s="711"/>
      <c r="Y46" s="711"/>
      <c r="Z46" s="711"/>
      <c r="AA46" s="711"/>
      <c r="AB46" s="711"/>
      <c r="AC46" s="711"/>
      <c r="AD46" s="711"/>
      <c r="AE46" s="711"/>
      <c r="AF46" s="711"/>
      <c r="AG46" s="711"/>
      <c r="AH46" s="711"/>
      <c r="AI46" s="711"/>
      <c r="AJ46" s="945"/>
      <c r="AK46" s="714"/>
      <c r="AL46" s="1043"/>
      <c r="AM46" s="1043"/>
      <c r="AN46" s="1041"/>
      <c r="AO46" s="1260"/>
      <c r="AP46" s="1261"/>
    </row>
    <row r="47" spans="1:42" ht="17.25" customHeight="1" x14ac:dyDescent="0.4">
      <c r="A47" s="952"/>
      <c r="B47" s="1274" t="s">
        <v>143</v>
      </c>
      <c r="C47" s="1275"/>
      <c r="D47" s="1275"/>
      <c r="E47" s="1276"/>
      <c r="F47" s="1250"/>
      <c r="G47" s="1251"/>
      <c r="H47" s="1251"/>
      <c r="I47" s="1252"/>
      <c r="J47" s="1252"/>
      <c r="K47" s="1253"/>
      <c r="L47" s="707" t="s">
        <v>144</v>
      </c>
      <c r="M47" s="707"/>
      <c r="N47" s="707"/>
      <c r="O47" s="1281"/>
      <c r="P47" s="1282"/>
      <c r="Q47" s="1283"/>
      <c r="R47" s="953" t="s">
        <v>55</v>
      </c>
      <c r="S47" s="707" t="s">
        <v>145</v>
      </c>
      <c r="T47" s="711"/>
      <c r="U47" s="711"/>
      <c r="V47" s="711"/>
      <c r="W47" s="711"/>
      <c r="X47" s="711"/>
      <c r="Y47" s="711"/>
      <c r="Z47" s="711"/>
      <c r="AA47" s="711"/>
      <c r="AB47" s="711"/>
      <c r="AC47" s="711"/>
      <c r="AD47" s="711"/>
      <c r="AE47" s="711"/>
      <c r="AF47" s="711"/>
      <c r="AG47" s="711"/>
      <c r="AH47" s="711"/>
      <c r="AI47" s="711"/>
      <c r="AJ47" s="707"/>
      <c r="AK47" s="714" t="s">
        <v>65</v>
      </c>
      <c r="AL47" s="1085"/>
      <c r="AM47" s="1085"/>
      <c r="AN47" s="1086"/>
      <c r="AO47" s="1260"/>
      <c r="AP47" s="1261"/>
    </row>
    <row r="48" spans="1:42" ht="17.25" customHeight="1" x14ac:dyDescent="0.4">
      <c r="A48" s="954"/>
      <c r="B48" s="1274"/>
      <c r="C48" s="1275"/>
      <c r="D48" s="1275"/>
      <c r="E48" s="1276"/>
      <c r="F48" s="1254"/>
      <c r="G48" s="1252"/>
      <c r="H48" s="1252"/>
      <c r="I48" s="1252"/>
      <c r="J48" s="1252"/>
      <c r="K48" s="1253"/>
      <c r="L48" s="955"/>
      <c r="M48" s="955"/>
      <c r="N48" s="955"/>
      <c r="O48" s="715"/>
      <c r="P48" s="955"/>
      <c r="Q48" s="716"/>
      <c r="R48" s="707"/>
      <c r="S48" s="707" t="s">
        <v>146</v>
      </c>
      <c r="T48" s="707"/>
      <c r="U48" s="707"/>
      <c r="V48" s="707"/>
      <c r="W48" s="707"/>
      <c r="X48" s="707"/>
      <c r="Y48" s="707"/>
      <c r="Z48" s="707"/>
      <c r="AA48" s="707"/>
      <c r="AB48" s="707"/>
      <c r="AC48" s="707"/>
      <c r="AD48" s="707"/>
      <c r="AE48" s="707"/>
      <c r="AF48" s="707"/>
      <c r="AG48" s="707"/>
      <c r="AH48" s="707"/>
      <c r="AI48" s="707"/>
      <c r="AJ48" s="955"/>
      <c r="AK48" s="715"/>
      <c r="AL48" s="955"/>
      <c r="AM48" s="955"/>
      <c r="AN48" s="716"/>
      <c r="AO48" s="955"/>
      <c r="AP48" s="956"/>
    </row>
    <row r="49" spans="1:42" ht="17.25" customHeight="1" thickBot="1" x14ac:dyDescent="0.45">
      <c r="A49" s="957"/>
      <c r="B49" s="958"/>
      <c r="C49" s="959"/>
      <c r="D49" s="959"/>
      <c r="E49" s="960"/>
      <c r="F49" s="1255"/>
      <c r="G49" s="1256"/>
      <c r="H49" s="1256"/>
      <c r="I49" s="1256"/>
      <c r="J49" s="1256"/>
      <c r="K49" s="1257"/>
      <c r="L49" s="959"/>
      <c r="M49" s="959"/>
      <c r="N49" s="959"/>
      <c r="O49" s="958"/>
      <c r="P49" s="959"/>
      <c r="Q49" s="960"/>
      <c r="R49" s="961" t="s">
        <v>55</v>
      </c>
      <c r="S49" s="842" t="s">
        <v>147</v>
      </c>
      <c r="T49" s="842"/>
      <c r="U49" s="842"/>
      <c r="V49" s="842"/>
      <c r="W49" s="842"/>
      <c r="X49" s="842"/>
      <c r="Y49" s="842"/>
      <c r="Z49" s="842"/>
      <c r="AA49" s="842"/>
      <c r="AB49" s="842"/>
      <c r="AC49" s="842"/>
      <c r="AD49" s="842"/>
      <c r="AE49" s="842"/>
      <c r="AF49" s="959"/>
      <c r="AG49" s="959"/>
      <c r="AH49" s="959"/>
      <c r="AI49" s="959"/>
      <c r="AJ49" s="959"/>
      <c r="AK49" s="958"/>
      <c r="AL49" s="959"/>
      <c r="AM49" s="959"/>
      <c r="AN49" s="960"/>
      <c r="AO49" s="959"/>
      <c r="AP49" s="962"/>
    </row>
  </sheetData>
  <mergeCells count="141">
    <mergeCell ref="B21:E21"/>
    <mergeCell ref="B26:E27"/>
    <mergeCell ref="F45:K49"/>
    <mergeCell ref="AO45:AP47"/>
    <mergeCell ref="S10:AJ11"/>
    <mergeCell ref="A2:N2"/>
    <mergeCell ref="A3:N3"/>
    <mergeCell ref="A4:N4"/>
    <mergeCell ref="A5:N5"/>
    <mergeCell ref="B47:E48"/>
    <mergeCell ref="L45:N45"/>
    <mergeCell ref="O45:Q47"/>
    <mergeCell ref="S42:U42"/>
    <mergeCell ref="V42:W42"/>
    <mergeCell ref="Y42:AA42"/>
    <mergeCell ref="AC42:AJ42"/>
    <mergeCell ref="B43:E43"/>
    <mergeCell ref="S43:T43"/>
    <mergeCell ref="V43:Z43"/>
    <mergeCell ref="AA43:AB43"/>
    <mergeCell ref="AC43:AJ43"/>
    <mergeCell ref="B37:E37"/>
    <mergeCell ref="F37:H37"/>
    <mergeCell ref="L37:N44"/>
    <mergeCell ref="AL39:AN39"/>
    <mergeCell ref="B40:E40"/>
    <mergeCell ref="S40:W40"/>
    <mergeCell ref="Y40:AA40"/>
    <mergeCell ref="AC40:AE40"/>
    <mergeCell ref="AG40:AJ40"/>
    <mergeCell ref="AL40:AN40"/>
    <mergeCell ref="S38:W38"/>
    <mergeCell ref="Y38:AJ38"/>
    <mergeCell ref="B39:E39"/>
    <mergeCell ref="F39:H39"/>
    <mergeCell ref="O39:Q41"/>
    <mergeCell ref="Y39:Z39"/>
    <mergeCell ref="AB39:AH39"/>
    <mergeCell ref="B41:E41"/>
    <mergeCell ref="Y41:Z41"/>
    <mergeCell ref="AB41:AH41"/>
    <mergeCell ref="T36:AH36"/>
    <mergeCell ref="C35:E35"/>
    <mergeCell ref="B33:E33"/>
    <mergeCell ref="B34:E34"/>
    <mergeCell ref="S37:AJ37"/>
    <mergeCell ref="B38:E38"/>
    <mergeCell ref="F38:H38"/>
    <mergeCell ref="B42:E42"/>
    <mergeCell ref="V44:Z44"/>
    <mergeCell ref="AA44:AB44"/>
    <mergeCell ref="AC44:AJ44"/>
    <mergeCell ref="L28:N36"/>
    <mergeCell ref="S28:X28"/>
    <mergeCell ref="Y28:AA28"/>
    <mergeCell ref="AB28:AD28"/>
    <mergeCell ref="X32:AA32"/>
    <mergeCell ref="AB32:AD32"/>
    <mergeCell ref="G35:H35"/>
    <mergeCell ref="S35:AJ35"/>
    <mergeCell ref="R36:S36"/>
    <mergeCell ref="AL30:AN30"/>
    <mergeCell ref="O30:Q34"/>
    <mergeCell ref="T30:W30"/>
    <mergeCell ref="X30:AA30"/>
    <mergeCell ref="AB30:AD30"/>
    <mergeCell ref="S32:W32"/>
    <mergeCell ref="AE32:AJ32"/>
    <mergeCell ref="F33:H33"/>
    <mergeCell ref="R33:AJ33"/>
    <mergeCell ref="G34:H34"/>
    <mergeCell ref="T34:AH34"/>
    <mergeCell ref="T31:W31"/>
    <mergeCell ref="X31:AA31"/>
    <mergeCell ref="AB31:AD31"/>
    <mergeCell ref="AL31:AN31"/>
    <mergeCell ref="R8:AJ8"/>
    <mergeCell ref="AK8:AN8"/>
    <mergeCell ref="F16:G16"/>
    <mergeCell ref="AO16:AP16"/>
    <mergeCell ref="B17:E17"/>
    <mergeCell ref="F17:H17"/>
    <mergeCell ref="B18:E18"/>
    <mergeCell ref="G18:H18"/>
    <mergeCell ref="AO12:AP12"/>
    <mergeCell ref="G14:H14"/>
    <mergeCell ref="AO14:AP14"/>
    <mergeCell ref="C15:E15"/>
    <mergeCell ref="G15:H15"/>
    <mergeCell ref="AO15:AP15"/>
    <mergeCell ref="AO7:AP8"/>
    <mergeCell ref="AO9:AP9"/>
    <mergeCell ref="AO11:AP11"/>
    <mergeCell ref="O2:AP2"/>
    <mergeCell ref="O3:AP3"/>
    <mergeCell ref="O4:AP4"/>
    <mergeCell ref="O5:AP5"/>
    <mergeCell ref="B9:E9"/>
    <mergeCell ref="F9:H9"/>
    <mergeCell ref="L9:N27"/>
    <mergeCell ref="O9:Q24"/>
    <mergeCell ref="B13:E13"/>
    <mergeCell ref="G13:H13"/>
    <mergeCell ref="B16:E16"/>
    <mergeCell ref="B7:E7"/>
    <mergeCell ref="F7:H7"/>
    <mergeCell ref="I7:K8"/>
    <mergeCell ref="L7:N8"/>
    <mergeCell ref="O7:AN7"/>
    <mergeCell ref="B8:E8"/>
    <mergeCell ref="F8:H8"/>
    <mergeCell ref="O8:Q8"/>
    <mergeCell ref="B10:E10"/>
    <mergeCell ref="G10:H10"/>
    <mergeCell ref="G11:H11"/>
    <mergeCell ref="C12:E12"/>
    <mergeCell ref="G12:H12"/>
    <mergeCell ref="AL45:AN45"/>
    <mergeCell ref="AL47:AN47"/>
    <mergeCell ref="A9:A43"/>
    <mergeCell ref="S44:T44"/>
    <mergeCell ref="B25:E25"/>
    <mergeCell ref="G25:H25"/>
    <mergeCell ref="O25:Q27"/>
    <mergeCell ref="S25:AJ25"/>
    <mergeCell ref="T26:Y26"/>
    <mergeCell ref="AA26:AJ26"/>
    <mergeCell ref="G27:H27"/>
    <mergeCell ref="S27:AJ27"/>
    <mergeCell ref="G19:H19"/>
    <mergeCell ref="C20:E20"/>
    <mergeCell ref="G20:H20"/>
    <mergeCell ref="S23:AJ23"/>
    <mergeCell ref="S24:AJ24"/>
    <mergeCell ref="B28:E28"/>
    <mergeCell ref="AE28:AJ28"/>
    <mergeCell ref="G29:H29"/>
    <mergeCell ref="S29:AC29"/>
    <mergeCell ref="AE29:AJ29"/>
    <mergeCell ref="G30:H30"/>
    <mergeCell ref="F28:H28"/>
  </mergeCells>
  <phoneticPr fontId="3"/>
  <dataValidations count="5">
    <dataValidation type="list" allowBlank="1" showInputMessage="1" sqref="R45:R47 R49 AK45:AK47 R21" xr:uid="{9A8207A6-1763-4131-9ECE-80AD79637866}">
      <formula1>"□,■"</formula1>
    </dataValidation>
    <dataValidation type="list" allowBlank="1" showInputMessage="1" showErrorMessage="1" sqref="AB40 AF40 AB42 F34:F35 AK37:AK40 S17 B12 AK9:AK12 F25 F27 S26 Z26 AK28:AK31 R35 B20 R27:R29 S30:S31 R32 X38:X42 R42 R37 V13:V15 R16 B35 R9 F18:F21 F29:F30 I9:I12 F10:F12 S12 Z12 AC13:AC14 S20 R18:R19 R22:R25" xr:uid="{D017C187-3337-4AD2-A498-99F893640C5D}">
      <formula1>"□,■"</formula1>
    </dataValidation>
    <dataValidation type="list" allowBlank="1" showInputMessage="1" sqref="T34:AH34" xr:uid="{095208B2-AA83-4BC3-9C79-A9B8108097E1}">
      <formula1>"スクリューウエイト貫入試験,スウェーデン式サウンディング試験,オートマチック・ラム・サウンディング試験,レーリー波探査,動的貫入試験,平板載荷試験,周辺状況の調査"</formula1>
    </dataValidation>
    <dataValidation type="list" allowBlank="1" showInputMessage="1" sqref="T36:AH36" xr:uid="{899000EE-E71A-4242-B518-9E160ABFF993}">
      <formula1>"表層改良,浅層混合処理工法,補強土工法,置換工法,ＲＥＳ－Ｐ工法,細径鋼管工法,柱状改良,深層混合処理工法,小口径鋼管工法,木杭,プレストレストコンクリート杭,鉄筋コンクリート杭"</formula1>
    </dataValidation>
    <dataValidation type="list" allowBlank="1" showInputMessage="1" showErrorMessage="1" sqref="K17:K18" xr:uid="{E9CD69C6-BA74-4F15-A464-22124C067ED7}">
      <formula1>"3,2,1, "</formula1>
    </dataValidation>
  </dataValidations>
  <pageMargins left="0.51181102362204722" right="0.31496062992125984" top="0.55118110236220474" bottom="0.35433070866141736" header="0.31496062992125984" footer="0.31496062992125984"/>
  <pageSetup paperSize="9" scale="75" fitToHeight="0" orientation="portrait" blackAndWhite="1"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5CE282-34A9-48C9-93E0-E58AC57AAD16}">
  <sheetPr>
    <pageSetUpPr fitToPage="1"/>
  </sheetPr>
  <dimension ref="A1:AP47"/>
  <sheetViews>
    <sheetView view="pageBreakPreview" topLeftCell="A16" zoomScale="85" zoomScaleNormal="70" zoomScaleSheetLayoutView="85" workbookViewId="0">
      <selection activeCell="AY44" sqref="AY44"/>
    </sheetView>
  </sheetViews>
  <sheetFormatPr defaultColWidth="2.75" defaultRowHeight="13.5" x14ac:dyDescent="0.4"/>
  <cols>
    <col min="1" max="35" width="2.75" style="2"/>
    <col min="36" max="36" width="3.75" style="2" customWidth="1"/>
    <col min="37" max="41" width="2.75" style="2"/>
    <col min="42" max="42" width="3.5" style="2" customWidth="1"/>
    <col min="43" max="16384" width="2.75" style="2"/>
  </cols>
  <sheetData>
    <row r="1" spans="1:42" s="607" customFormat="1" ht="30" customHeight="1" thickBot="1" x14ac:dyDescent="0.2">
      <c r="A1" s="604" t="s">
        <v>728</v>
      </c>
      <c r="B1" s="605"/>
      <c r="C1" s="605"/>
      <c r="D1" s="605"/>
      <c r="E1" s="605"/>
      <c r="F1" s="606"/>
      <c r="G1" s="605"/>
      <c r="H1" s="606"/>
      <c r="I1" s="606"/>
      <c r="J1" s="605"/>
      <c r="K1" s="605"/>
      <c r="L1" s="605"/>
      <c r="M1" s="605"/>
      <c r="N1" s="605"/>
      <c r="O1" s="605"/>
      <c r="P1" s="605"/>
      <c r="Q1" s="605"/>
      <c r="R1" s="605"/>
      <c r="S1" s="605"/>
      <c r="T1" s="605"/>
      <c r="U1" s="605"/>
      <c r="V1" s="605"/>
      <c r="W1" s="605"/>
      <c r="X1" s="605"/>
      <c r="Y1" s="605"/>
      <c r="Z1" s="605"/>
      <c r="AA1" s="605"/>
      <c r="AB1" s="605"/>
      <c r="AC1" s="605"/>
      <c r="AD1" s="605"/>
      <c r="AE1" s="605"/>
      <c r="AF1" s="605"/>
      <c r="AG1" s="605"/>
      <c r="AH1" s="605"/>
      <c r="AI1" s="605"/>
      <c r="AJ1" s="606"/>
      <c r="AK1" s="605"/>
      <c r="AL1" s="605"/>
      <c r="AN1" s="833"/>
      <c r="AO1" s="832" t="s">
        <v>722</v>
      </c>
    </row>
    <row r="2" spans="1:42" s="607" customFormat="1" ht="15" customHeight="1" x14ac:dyDescent="0.4">
      <c r="A2" s="1265" t="s">
        <v>723</v>
      </c>
      <c r="B2" s="1266"/>
      <c r="C2" s="1266"/>
      <c r="D2" s="1266"/>
      <c r="E2" s="1266"/>
      <c r="F2" s="1266"/>
      <c r="G2" s="1266"/>
      <c r="H2" s="1266"/>
      <c r="I2" s="1266"/>
      <c r="J2" s="1266"/>
      <c r="K2" s="1266"/>
      <c r="L2" s="1266"/>
      <c r="M2" s="1266"/>
      <c r="N2" s="1267"/>
      <c r="O2" s="1130"/>
      <c r="P2" s="1131"/>
      <c r="Q2" s="1131"/>
      <c r="R2" s="1131"/>
      <c r="S2" s="1131"/>
      <c r="T2" s="1131"/>
      <c r="U2" s="1131"/>
      <c r="V2" s="1131"/>
      <c r="W2" s="1131"/>
      <c r="X2" s="1131"/>
      <c r="Y2" s="1131"/>
      <c r="Z2" s="1131"/>
      <c r="AA2" s="1131"/>
      <c r="AB2" s="1131"/>
      <c r="AC2" s="1131"/>
      <c r="AD2" s="1131"/>
      <c r="AE2" s="1131"/>
      <c r="AF2" s="1131"/>
      <c r="AG2" s="1131"/>
      <c r="AH2" s="1131"/>
      <c r="AI2" s="1131"/>
      <c r="AJ2" s="1131"/>
      <c r="AK2" s="1131"/>
      <c r="AL2" s="1131"/>
      <c r="AM2" s="1131"/>
      <c r="AN2" s="1131"/>
      <c r="AO2" s="1131"/>
      <c r="AP2" s="1132"/>
    </row>
    <row r="3" spans="1:42" s="607" customFormat="1" ht="15" customHeight="1" x14ac:dyDescent="0.4">
      <c r="A3" s="1268" t="s">
        <v>724</v>
      </c>
      <c r="B3" s="1269"/>
      <c r="C3" s="1269"/>
      <c r="D3" s="1269"/>
      <c r="E3" s="1269"/>
      <c r="F3" s="1269"/>
      <c r="G3" s="1269"/>
      <c r="H3" s="1269"/>
      <c r="I3" s="1269"/>
      <c r="J3" s="1269"/>
      <c r="K3" s="1269"/>
      <c r="L3" s="1269"/>
      <c r="M3" s="1269"/>
      <c r="N3" s="1270"/>
      <c r="O3" s="1133"/>
      <c r="P3" s="1134"/>
      <c r="Q3" s="1134"/>
      <c r="R3" s="1134"/>
      <c r="S3" s="1134"/>
      <c r="T3" s="1134"/>
      <c r="U3" s="1134"/>
      <c r="V3" s="1134"/>
      <c r="W3" s="1134"/>
      <c r="X3" s="1134"/>
      <c r="Y3" s="1134"/>
      <c r="Z3" s="1134"/>
      <c r="AA3" s="1134"/>
      <c r="AB3" s="1134"/>
      <c r="AC3" s="1134"/>
      <c r="AD3" s="1134"/>
      <c r="AE3" s="1134"/>
      <c r="AF3" s="1134"/>
      <c r="AG3" s="1134"/>
      <c r="AH3" s="1134"/>
      <c r="AI3" s="1134"/>
      <c r="AJ3" s="1134"/>
      <c r="AK3" s="1134"/>
      <c r="AL3" s="1134"/>
      <c r="AM3" s="1134"/>
      <c r="AN3" s="1134"/>
      <c r="AO3" s="1134"/>
      <c r="AP3" s="1135"/>
    </row>
    <row r="4" spans="1:42" s="607" customFormat="1" ht="15" customHeight="1" x14ac:dyDescent="0.4">
      <c r="A4" s="1268" t="s">
        <v>725</v>
      </c>
      <c r="B4" s="1269"/>
      <c r="C4" s="1269"/>
      <c r="D4" s="1269"/>
      <c r="E4" s="1269"/>
      <c r="F4" s="1269"/>
      <c r="G4" s="1269"/>
      <c r="H4" s="1269"/>
      <c r="I4" s="1269"/>
      <c r="J4" s="1269"/>
      <c r="K4" s="1269"/>
      <c r="L4" s="1269"/>
      <c r="M4" s="1269"/>
      <c r="N4" s="1270"/>
      <c r="O4" s="1133"/>
      <c r="P4" s="1134"/>
      <c r="Q4" s="1134"/>
      <c r="R4" s="1134"/>
      <c r="S4" s="1134"/>
      <c r="T4" s="1134"/>
      <c r="U4" s="1134"/>
      <c r="V4" s="1134"/>
      <c r="W4" s="1134"/>
      <c r="X4" s="1134"/>
      <c r="Y4" s="1134"/>
      <c r="Z4" s="1134"/>
      <c r="AA4" s="1134"/>
      <c r="AB4" s="1134"/>
      <c r="AC4" s="1134"/>
      <c r="AD4" s="1134"/>
      <c r="AE4" s="1134"/>
      <c r="AF4" s="1134"/>
      <c r="AG4" s="1134"/>
      <c r="AH4" s="1134"/>
      <c r="AI4" s="1134"/>
      <c r="AJ4" s="1134"/>
      <c r="AK4" s="1134"/>
      <c r="AL4" s="1134"/>
      <c r="AM4" s="1134"/>
      <c r="AN4" s="1134"/>
      <c r="AO4" s="1134"/>
      <c r="AP4" s="1135"/>
    </row>
    <row r="5" spans="1:42" s="607" customFormat="1" ht="15" customHeight="1" thickBot="1" x14ac:dyDescent="0.45">
      <c r="A5" s="1271" t="s">
        <v>726</v>
      </c>
      <c r="B5" s="1272"/>
      <c r="C5" s="1272"/>
      <c r="D5" s="1272"/>
      <c r="E5" s="1272"/>
      <c r="F5" s="1272"/>
      <c r="G5" s="1272"/>
      <c r="H5" s="1272"/>
      <c r="I5" s="1272"/>
      <c r="J5" s="1272"/>
      <c r="K5" s="1272"/>
      <c r="L5" s="1272"/>
      <c r="M5" s="1272"/>
      <c r="N5" s="1273"/>
      <c r="O5" s="1299" t="s">
        <v>729</v>
      </c>
      <c r="P5" s="1300"/>
      <c r="Q5" s="1300"/>
      <c r="R5" s="1300"/>
      <c r="S5" s="1300"/>
      <c r="T5" s="1300"/>
      <c r="U5" s="1300"/>
      <c r="V5" s="1300"/>
      <c r="W5" s="1300"/>
      <c r="X5" s="1300"/>
      <c r="Y5" s="1300"/>
      <c r="Z5" s="1300"/>
      <c r="AA5" s="1300"/>
      <c r="AB5" s="1300"/>
      <c r="AC5" s="1300"/>
      <c r="AD5" s="1300"/>
      <c r="AE5" s="1300"/>
      <c r="AF5" s="1300"/>
      <c r="AG5" s="1300"/>
      <c r="AH5" s="1300"/>
      <c r="AI5" s="1300"/>
      <c r="AJ5" s="1300"/>
      <c r="AK5" s="1300"/>
      <c r="AL5" s="1300"/>
      <c r="AM5" s="1300"/>
      <c r="AN5" s="1300"/>
      <c r="AO5" s="1300"/>
      <c r="AP5" s="1301"/>
    </row>
    <row r="6" spans="1:42" ht="15.95" customHeight="1" thickBot="1" x14ac:dyDescent="0.45">
      <c r="A6" s="3" t="s">
        <v>41</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5"/>
    </row>
    <row r="7" spans="1:42" ht="17.25" customHeight="1" x14ac:dyDescent="0.4">
      <c r="A7" s="603"/>
      <c r="B7" s="1154" t="s">
        <v>42</v>
      </c>
      <c r="C7" s="1155"/>
      <c r="D7" s="1155"/>
      <c r="E7" s="1302"/>
      <c r="F7" s="1156" t="s">
        <v>43</v>
      </c>
      <c r="G7" s="1157"/>
      <c r="H7" s="1158"/>
      <c r="I7" s="1159" t="s">
        <v>44</v>
      </c>
      <c r="J7" s="1160"/>
      <c r="K7" s="1161"/>
      <c r="L7" s="1159" t="s">
        <v>45</v>
      </c>
      <c r="M7" s="1160"/>
      <c r="N7" s="1161"/>
      <c r="O7" s="1165" t="s">
        <v>46</v>
      </c>
      <c r="P7" s="1166"/>
      <c r="Q7" s="1166"/>
      <c r="R7" s="1166"/>
      <c r="S7" s="1166"/>
      <c r="T7" s="1166"/>
      <c r="U7" s="1166"/>
      <c r="V7" s="1166"/>
      <c r="W7" s="1166"/>
      <c r="X7" s="1166"/>
      <c r="Y7" s="1166"/>
      <c r="Z7" s="1166"/>
      <c r="AA7" s="1166"/>
      <c r="AB7" s="1166"/>
      <c r="AC7" s="1166"/>
      <c r="AD7" s="1166"/>
      <c r="AE7" s="1166"/>
      <c r="AF7" s="1166"/>
      <c r="AG7" s="1166"/>
      <c r="AH7" s="1166"/>
      <c r="AI7" s="1166"/>
      <c r="AJ7" s="1166"/>
      <c r="AK7" s="1166"/>
      <c r="AL7" s="1166"/>
      <c r="AM7" s="1166"/>
      <c r="AN7" s="1167"/>
      <c r="AO7" s="1182" t="s">
        <v>814</v>
      </c>
      <c r="AP7" s="1183"/>
    </row>
    <row r="8" spans="1:42" ht="17.25" customHeight="1" x14ac:dyDescent="0.4">
      <c r="A8" s="1033"/>
      <c r="B8" s="1303" t="s">
        <v>47</v>
      </c>
      <c r="C8" s="1168"/>
      <c r="D8" s="1168"/>
      <c r="E8" s="1304"/>
      <c r="F8" s="1169" t="s">
        <v>48</v>
      </c>
      <c r="G8" s="1170"/>
      <c r="H8" s="1171"/>
      <c r="I8" s="1162"/>
      <c r="J8" s="1163"/>
      <c r="K8" s="1164"/>
      <c r="L8" s="1162"/>
      <c r="M8" s="1163"/>
      <c r="N8" s="1164"/>
      <c r="O8" s="1305" t="s">
        <v>49</v>
      </c>
      <c r="P8" s="1306"/>
      <c r="Q8" s="1307"/>
      <c r="R8" s="1308" t="s">
        <v>50</v>
      </c>
      <c r="S8" s="1309"/>
      <c r="T8" s="1309"/>
      <c r="U8" s="1309"/>
      <c r="V8" s="1309"/>
      <c r="W8" s="1309"/>
      <c r="X8" s="1309"/>
      <c r="Y8" s="1309"/>
      <c r="Z8" s="1309"/>
      <c r="AA8" s="1309"/>
      <c r="AB8" s="1309"/>
      <c r="AC8" s="1309"/>
      <c r="AD8" s="1309"/>
      <c r="AE8" s="1309"/>
      <c r="AF8" s="1309"/>
      <c r="AG8" s="1309"/>
      <c r="AH8" s="1309"/>
      <c r="AI8" s="1309"/>
      <c r="AJ8" s="1310"/>
      <c r="AK8" s="1309" t="s">
        <v>51</v>
      </c>
      <c r="AL8" s="1309"/>
      <c r="AM8" s="1309"/>
      <c r="AN8" s="1310"/>
      <c r="AO8" s="1184"/>
      <c r="AP8" s="1185"/>
    </row>
    <row r="9" spans="1:42" ht="17.25" customHeight="1" x14ac:dyDescent="0.15">
      <c r="A9" s="1087" t="s">
        <v>52</v>
      </c>
      <c r="B9" s="1139" t="s">
        <v>53</v>
      </c>
      <c r="C9" s="1140"/>
      <c r="D9" s="1140"/>
      <c r="E9" s="1141"/>
      <c r="F9" s="1142" t="s">
        <v>148</v>
      </c>
      <c r="G9" s="1143"/>
      <c r="H9" s="1311"/>
      <c r="I9" s="6" t="s">
        <v>55</v>
      </c>
      <c r="J9" s="7" t="s">
        <v>56</v>
      </c>
      <c r="K9" s="8"/>
      <c r="L9" s="1145" t="s">
        <v>57</v>
      </c>
      <c r="M9" s="1146"/>
      <c r="N9" s="1147"/>
      <c r="O9" s="1233" t="s">
        <v>149</v>
      </c>
      <c r="P9" s="1146"/>
      <c r="Q9" s="1147"/>
      <c r="R9" s="93" t="s">
        <v>150</v>
      </c>
      <c r="W9" s="32" t="s">
        <v>55</v>
      </c>
      <c r="X9" s="20" t="s">
        <v>83</v>
      </c>
      <c r="AJ9" s="8"/>
      <c r="AK9" s="166" t="s">
        <v>55</v>
      </c>
      <c r="AL9" s="20" t="s">
        <v>59</v>
      </c>
      <c r="AN9" s="8"/>
      <c r="AO9" s="1186"/>
      <c r="AP9" s="1187"/>
    </row>
    <row r="10" spans="1:42" ht="17.25" customHeight="1" x14ac:dyDescent="0.4">
      <c r="A10" s="1087"/>
      <c r="B10" s="1150" t="s">
        <v>60</v>
      </c>
      <c r="C10" s="1140"/>
      <c r="D10" s="1140"/>
      <c r="E10" s="1141"/>
      <c r="F10" s="6" t="s">
        <v>55</v>
      </c>
      <c r="G10" s="1109">
        <v>3</v>
      </c>
      <c r="H10" s="1110"/>
      <c r="I10" s="6" t="s">
        <v>55</v>
      </c>
      <c r="J10" s="7" t="s">
        <v>61</v>
      </c>
      <c r="K10" s="19"/>
      <c r="L10" s="1097"/>
      <c r="M10" s="1098"/>
      <c r="N10" s="1099"/>
      <c r="O10" s="1148"/>
      <c r="P10" s="1112"/>
      <c r="Q10" s="1113"/>
      <c r="R10" s="48"/>
      <c r="S10" s="20"/>
      <c r="T10" s="20"/>
      <c r="U10" s="20"/>
      <c r="V10" s="14"/>
      <c r="W10" s="32" t="s">
        <v>55</v>
      </c>
      <c r="X10" s="20" t="s">
        <v>151</v>
      </c>
      <c r="AJ10" s="8"/>
      <c r="AK10" s="32" t="s">
        <v>55</v>
      </c>
      <c r="AL10" s="20" t="s">
        <v>62</v>
      </c>
      <c r="AN10" s="8"/>
      <c r="AO10" s="1176"/>
      <c r="AP10" s="1177"/>
    </row>
    <row r="11" spans="1:42" ht="17.25" customHeight="1" x14ac:dyDescent="0.4">
      <c r="A11" s="1087"/>
      <c r="B11" s="27" t="s">
        <v>55</v>
      </c>
      <c r="C11" s="1111" t="s">
        <v>66</v>
      </c>
      <c r="D11" s="1112"/>
      <c r="E11" s="1113"/>
      <c r="F11" s="9" t="s">
        <v>55</v>
      </c>
      <c r="G11" s="1109">
        <v>2</v>
      </c>
      <c r="H11" s="1110"/>
      <c r="I11" s="6" t="s">
        <v>55</v>
      </c>
      <c r="J11" s="7" t="s">
        <v>63</v>
      </c>
      <c r="K11" s="19"/>
      <c r="L11" s="1097"/>
      <c r="M11" s="1098"/>
      <c r="N11" s="1099"/>
      <c r="O11" s="1148"/>
      <c r="P11" s="1112"/>
      <c r="Q11" s="1113"/>
      <c r="R11" s="48"/>
      <c r="S11" s="20"/>
      <c r="T11" s="152"/>
      <c r="U11" s="152"/>
      <c r="V11" s="14"/>
      <c r="W11" s="32" t="s">
        <v>55</v>
      </c>
      <c r="X11" s="20" t="s">
        <v>152</v>
      </c>
      <c r="AJ11" s="8"/>
      <c r="AK11" s="32" t="s">
        <v>55</v>
      </c>
      <c r="AL11" s="20" t="s">
        <v>64</v>
      </c>
      <c r="AN11" s="8"/>
      <c r="AO11" s="1188" t="s">
        <v>65</v>
      </c>
      <c r="AP11" s="1189"/>
    </row>
    <row r="12" spans="1:42" ht="17.25" customHeight="1" x14ac:dyDescent="0.4">
      <c r="A12" s="1087"/>
      <c r="B12" s="1150" t="s">
        <v>894</v>
      </c>
      <c r="C12" s="1140"/>
      <c r="D12" s="1140"/>
      <c r="E12" s="1141"/>
      <c r="F12" s="6" t="s">
        <v>55</v>
      </c>
      <c r="G12" s="1109">
        <v>1</v>
      </c>
      <c r="H12" s="1110"/>
      <c r="I12" s="6" t="s">
        <v>55</v>
      </c>
      <c r="J12" s="7" t="s">
        <v>67</v>
      </c>
      <c r="K12" s="29"/>
      <c r="L12" s="1097"/>
      <c r="M12" s="1098"/>
      <c r="N12" s="1099"/>
      <c r="O12" s="1148"/>
      <c r="P12" s="1112"/>
      <c r="Q12" s="1113"/>
      <c r="R12" s="48"/>
      <c r="S12" s="20"/>
      <c r="T12" s="152"/>
      <c r="U12" s="152"/>
      <c r="V12" s="14"/>
      <c r="W12" s="32" t="s">
        <v>55</v>
      </c>
      <c r="X12" s="20" t="s">
        <v>153</v>
      </c>
      <c r="AJ12" s="8"/>
      <c r="AK12" s="32" t="s">
        <v>55</v>
      </c>
      <c r="AL12" s="1190"/>
      <c r="AM12" s="1190"/>
      <c r="AN12" s="1191"/>
      <c r="AO12" s="55"/>
      <c r="AP12" s="56"/>
    </row>
    <row r="13" spans="1:42" ht="17.25" customHeight="1" x14ac:dyDescent="0.4">
      <c r="A13" s="1087"/>
      <c r="B13" s="1090" t="s">
        <v>73</v>
      </c>
      <c r="C13" s="1178"/>
      <c r="D13" s="1178"/>
      <c r="E13" s="1179"/>
      <c r="F13" s="1127" t="s">
        <v>54</v>
      </c>
      <c r="G13" s="1128"/>
      <c r="H13" s="1312"/>
      <c r="I13" s="31"/>
      <c r="J13" s="42"/>
      <c r="K13" s="43"/>
      <c r="L13" s="1097"/>
      <c r="M13" s="1098"/>
      <c r="N13" s="1099"/>
      <c r="O13" s="1148"/>
      <c r="P13" s="1112"/>
      <c r="Q13" s="1113"/>
      <c r="R13" s="48"/>
      <c r="S13" s="20"/>
      <c r="T13" s="20"/>
      <c r="U13" s="20"/>
      <c r="V13" s="14"/>
      <c r="W13" s="9" t="s">
        <v>55</v>
      </c>
      <c r="X13" s="20" t="s">
        <v>80</v>
      </c>
      <c r="AJ13" s="8"/>
      <c r="AK13" s="32" t="s">
        <v>55</v>
      </c>
      <c r="AL13" s="1190"/>
      <c r="AM13" s="1190"/>
      <c r="AN13" s="1191"/>
      <c r="AO13" s="55"/>
      <c r="AP13" s="56"/>
    </row>
    <row r="14" spans="1:42" ht="17.25" customHeight="1" x14ac:dyDescent="0.4">
      <c r="A14" s="1087"/>
      <c r="B14" s="1150" t="s">
        <v>76</v>
      </c>
      <c r="C14" s="1180"/>
      <c r="D14" s="1180"/>
      <c r="E14" s="1181"/>
      <c r="F14" s="6" t="s">
        <v>55</v>
      </c>
      <c r="G14" s="1109">
        <v>3</v>
      </c>
      <c r="H14" s="1110"/>
      <c r="I14" s="30"/>
      <c r="K14" s="43"/>
      <c r="L14" s="1097"/>
      <c r="M14" s="1098"/>
      <c r="N14" s="1099"/>
      <c r="O14" s="1148"/>
      <c r="P14" s="1112"/>
      <c r="Q14" s="1113"/>
      <c r="R14" s="48"/>
      <c r="S14" s="20"/>
      <c r="T14" s="20"/>
      <c r="U14" s="20"/>
      <c r="V14" s="14"/>
      <c r="W14" s="9" t="s">
        <v>55</v>
      </c>
      <c r="X14" s="25" t="s">
        <v>82</v>
      </c>
      <c r="AJ14" s="8"/>
      <c r="AK14" s="33"/>
      <c r="AL14" s="34"/>
      <c r="AM14" s="34"/>
      <c r="AN14" s="35"/>
      <c r="AO14" s="55"/>
      <c r="AP14" s="56"/>
    </row>
    <row r="15" spans="1:42" ht="17.25" customHeight="1" x14ac:dyDescent="0.4">
      <c r="A15" s="1087"/>
      <c r="B15" s="27" t="s">
        <v>55</v>
      </c>
      <c r="C15" s="1111" t="s">
        <v>66</v>
      </c>
      <c r="D15" s="1112"/>
      <c r="E15" s="1113"/>
      <c r="F15" s="6" t="s">
        <v>55</v>
      </c>
      <c r="G15" s="1109">
        <v>2</v>
      </c>
      <c r="H15" s="1110"/>
      <c r="I15" s="30"/>
      <c r="K15" s="43"/>
      <c r="L15" s="1097"/>
      <c r="M15" s="1098"/>
      <c r="N15" s="1099"/>
      <c r="O15" s="1148"/>
      <c r="P15" s="1112"/>
      <c r="Q15" s="1113"/>
      <c r="R15" s="114"/>
      <c r="S15" s="117"/>
      <c r="T15" s="117"/>
      <c r="U15" s="117"/>
      <c r="V15" s="153"/>
      <c r="W15" s="153"/>
      <c r="X15" s="153"/>
      <c r="Y15" s="153"/>
      <c r="Z15" s="153"/>
      <c r="AA15" s="154"/>
      <c r="AB15" s="154"/>
      <c r="AC15" s="154"/>
      <c r="AD15" s="154"/>
      <c r="AE15" s="154"/>
      <c r="AF15" s="154"/>
      <c r="AG15" s="154"/>
      <c r="AH15" s="154"/>
      <c r="AI15" s="154"/>
      <c r="AJ15" s="155"/>
      <c r="AK15" s="33"/>
      <c r="AL15" s="34"/>
      <c r="AM15" s="34"/>
      <c r="AN15" s="35"/>
      <c r="AO15" s="55"/>
      <c r="AP15" s="56"/>
    </row>
    <row r="16" spans="1:42" ht="17.25" customHeight="1" x14ac:dyDescent="0.4">
      <c r="A16" s="1087"/>
      <c r="B16" s="1150" t="s">
        <v>894</v>
      </c>
      <c r="C16" s="1140"/>
      <c r="D16" s="1140"/>
      <c r="E16" s="1141"/>
      <c r="F16" s="6" t="s">
        <v>55</v>
      </c>
      <c r="G16" s="1109">
        <v>1</v>
      </c>
      <c r="H16" s="1110"/>
      <c r="I16" s="48"/>
      <c r="J16" s="18"/>
      <c r="K16" s="19"/>
      <c r="L16" s="1097"/>
      <c r="M16" s="1098"/>
      <c r="N16" s="1099"/>
      <c r="O16" s="1149"/>
      <c r="P16" s="1105"/>
      <c r="Q16" s="1106"/>
      <c r="R16" s="74" t="s">
        <v>55</v>
      </c>
      <c r="S16" s="1117" t="s">
        <v>805</v>
      </c>
      <c r="T16" s="1118"/>
      <c r="U16" s="1118"/>
      <c r="V16" s="1118"/>
      <c r="W16" s="1118"/>
      <c r="X16" s="1118"/>
      <c r="Y16" s="1118"/>
      <c r="Z16" s="1118"/>
      <c r="AA16" s="1118"/>
      <c r="AB16" s="1118"/>
      <c r="AC16" s="1118"/>
      <c r="AD16" s="1118"/>
      <c r="AE16" s="1118"/>
      <c r="AF16" s="1118"/>
      <c r="AG16" s="1118"/>
      <c r="AH16" s="1118"/>
      <c r="AI16" s="1118"/>
      <c r="AJ16" s="1119"/>
      <c r="AK16" s="33"/>
      <c r="AL16" s="34"/>
      <c r="AM16" s="34"/>
      <c r="AN16" s="35"/>
      <c r="AO16" s="55"/>
      <c r="AP16" s="56"/>
    </row>
    <row r="17" spans="1:42" ht="17.25" customHeight="1" x14ac:dyDescent="0.4">
      <c r="A17" s="1087"/>
      <c r="B17" s="1090" t="s">
        <v>84</v>
      </c>
      <c r="C17" s="1178"/>
      <c r="D17" s="1178"/>
      <c r="E17" s="1179"/>
      <c r="F17" s="75" t="s">
        <v>55</v>
      </c>
      <c r="G17" s="1093" t="s">
        <v>85</v>
      </c>
      <c r="H17" s="1092"/>
      <c r="I17" s="48"/>
      <c r="J17" s="18"/>
      <c r="K17" s="19"/>
      <c r="L17" s="1097"/>
      <c r="M17" s="1098"/>
      <c r="N17" s="1099"/>
      <c r="O17" s="1094" t="s">
        <v>86</v>
      </c>
      <c r="P17" s="1095"/>
      <c r="Q17" s="1096"/>
      <c r="R17" s="156" t="s">
        <v>55</v>
      </c>
      <c r="S17" s="1214" t="s">
        <v>87</v>
      </c>
      <c r="T17" s="1091"/>
      <c r="U17" s="1091"/>
      <c r="V17" s="1091"/>
      <c r="W17" s="1091"/>
      <c r="X17" s="1091"/>
      <c r="Y17" s="1091"/>
      <c r="Z17" s="1091"/>
      <c r="AA17" s="1091"/>
      <c r="AB17" s="1091"/>
      <c r="AC17" s="1091"/>
      <c r="AD17" s="1091"/>
      <c r="AE17" s="1091"/>
      <c r="AF17" s="1091"/>
      <c r="AG17" s="1091"/>
      <c r="AH17" s="1091"/>
      <c r="AI17" s="1091"/>
      <c r="AJ17" s="1092"/>
      <c r="AK17" s="48"/>
      <c r="AL17" s="20"/>
      <c r="AM17" s="20"/>
      <c r="AN17" s="49"/>
      <c r="AO17" s="55"/>
      <c r="AP17" s="56"/>
    </row>
    <row r="18" spans="1:42" ht="17.25" customHeight="1" x14ac:dyDescent="0.4">
      <c r="A18" s="1087"/>
      <c r="B18" s="1240" t="s">
        <v>895</v>
      </c>
      <c r="C18" s="1241"/>
      <c r="D18" s="1241"/>
      <c r="E18" s="1242"/>
      <c r="F18" s="69"/>
      <c r="G18" s="68"/>
      <c r="H18" s="70"/>
      <c r="I18" s="48"/>
      <c r="J18" s="18"/>
      <c r="K18" s="19"/>
      <c r="L18" s="1097"/>
      <c r="M18" s="1098"/>
      <c r="N18" s="1099"/>
      <c r="O18" s="1097"/>
      <c r="P18" s="1098"/>
      <c r="Q18" s="1099"/>
      <c r="R18" s="20"/>
      <c r="S18" s="157" t="s">
        <v>55</v>
      </c>
      <c r="T18" s="1104" t="s">
        <v>88</v>
      </c>
      <c r="U18" s="1105"/>
      <c r="V18" s="1105"/>
      <c r="W18" s="1105"/>
      <c r="X18" s="1105"/>
      <c r="Y18" s="1105"/>
      <c r="Z18" s="157" t="s">
        <v>55</v>
      </c>
      <c r="AA18" s="1104" t="s">
        <v>89</v>
      </c>
      <c r="AB18" s="1105"/>
      <c r="AC18" s="1105"/>
      <c r="AD18" s="1105"/>
      <c r="AE18" s="1105"/>
      <c r="AF18" s="1105"/>
      <c r="AG18" s="1105"/>
      <c r="AH18" s="1105"/>
      <c r="AI18" s="1105"/>
      <c r="AJ18" s="1106"/>
      <c r="AK18" s="48"/>
      <c r="AL18" s="20"/>
      <c r="AM18" s="20"/>
      <c r="AN18" s="49"/>
      <c r="AO18" s="55"/>
      <c r="AP18" s="56"/>
    </row>
    <row r="19" spans="1:42" ht="17.25" customHeight="1" x14ac:dyDescent="0.4">
      <c r="A19" s="1087"/>
      <c r="B19" s="1243"/>
      <c r="C19" s="1244"/>
      <c r="D19" s="1244"/>
      <c r="E19" s="1245"/>
      <c r="F19" s="9" t="s">
        <v>55</v>
      </c>
      <c r="G19" s="1107" t="s">
        <v>89</v>
      </c>
      <c r="H19" s="1106"/>
      <c r="I19" s="69"/>
      <c r="J19" s="68"/>
      <c r="K19" s="70"/>
      <c r="L19" s="1100"/>
      <c r="M19" s="1101"/>
      <c r="N19" s="1102"/>
      <c r="O19" s="1100"/>
      <c r="P19" s="1101"/>
      <c r="Q19" s="1102"/>
      <c r="R19" s="77" t="s">
        <v>55</v>
      </c>
      <c r="S19" s="1313" t="s">
        <v>90</v>
      </c>
      <c r="T19" s="1118"/>
      <c r="U19" s="1118"/>
      <c r="V19" s="1118"/>
      <c r="W19" s="1118"/>
      <c r="X19" s="1118"/>
      <c r="Y19" s="1118"/>
      <c r="Z19" s="1118"/>
      <c r="AA19" s="1118"/>
      <c r="AB19" s="1118"/>
      <c r="AC19" s="1118"/>
      <c r="AD19" s="1118"/>
      <c r="AE19" s="1118"/>
      <c r="AF19" s="1118"/>
      <c r="AG19" s="1118"/>
      <c r="AH19" s="1118"/>
      <c r="AI19" s="1118"/>
      <c r="AJ19" s="1119"/>
      <c r="AK19" s="48"/>
      <c r="AL19" s="20"/>
      <c r="AM19" s="20"/>
      <c r="AN19" s="49"/>
      <c r="AO19" s="55"/>
      <c r="AP19" s="56"/>
    </row>
    <row r="20" spans="1:42" ht="17.25" customHeight="1" x14ac:dyDescent="0.4">
      <c r="A20" s="1087"/>
      <c r="B20" s="1090" t="s">
        <v>91</v>
      </c>
      <c r="C20" s="1178"/>
      <c r="D20" s="1178"/>
      <c r="E20" s="1179"/>
      <c r="F20" s="1127" t="s">
        <v>54</v>
      </c>
      <c r="G20" s="1128"/>
      <c r="H20" s="158"/>
      <c r="I20" s="69"/>
      <c r="J20" s="68"/>
      <c r="K20" s="70"/>
      <c r="L20" s="1220" t="s">
        <v>92</v>
      </c>
      <c r="M20" s="1095"/>
      <c r="N20" s="1096"/>
      <c r="O20" s="87"/>
      <c r="P20" s="10"/>
      <c r="Q20" s="88"/>
      <c r="R20" s="77" t="s">
        <v>65</v>
      </c>
      <c r="S20" s="1221" t="s">
        <v>93</v>
      </c>
      <c r="T20" s="1121"/>
      <c r="U20" s="1121"/>
      <c r="V20" s="1121"/>
      <c r="W20" s="1121"/>
      <c r="X20" s="1121"/>
      <c r="Y20" s="1222"/>
      <c r="Z20" s="1222"/>
      <c r="AA20" s="1222"/>
      <c r="AB20" s="1223" t="s">
        <v>94</v>
      </c>
      <c r="AC20" s="1121"/>
      <c r="AD20" s="1121"/>
      <c r="AE20" s="1120" t="s">
        <v>719</v>
      </c>
      <c r="AF20" s="1121"/>
      <c r="AG20" s="1121"/>
      <c r="AH20" s="1121"/>
      <c r="AI20" s="1121"/>
      <c r="AJ20" s="1122"/>
      <c r="AK20" s="77" t="s">
        <v>55</v>
      </c>
      <c r="AL20" s="13" t="s">
        <v>59</v>
      </c>
      <c r="AM20" s="13"/>
      <c r="AN20" s="89"/>
      <c r="AO20" s="55"/>
      <c r="AP20" s="56"/>
    </row>
    <row r="21" spans="1:42" ht="17.25" customHeight="1" x14ac:dyDescent="0.4">
      <c r="A21" s="1087"/>
      <c r="B21" s="24"/>
      <c r="E21" s="8"/>
      <c r="F21" s="6" t="s">
        <v>55</v>
      </c>
      <c r="G21" s="1109">
        <v>2</v>
      </c>
      <c r="H21" s="1110"/>
      <c r="I21" s="30"/>
      <c r="K21" s="8"/>
      <c r="L21" s="1148"/>
      <c r="M21" s="1112"/>
      <c r="N21" s="1113"/>
      <c r="O21" s="93"/>
      <c r="P21" s="25"/>
      <c r="Q21" s="94"/>
      <c r="R21" s="95" t="s">
        <v>55</v>
      </c>
      <c r="S21" s="1123" t="s">
        <v>95</v>
      </c>
      <c r="T21" s="1124"/>
      <c r="U21" s="1124"/>
      <c r="V21" s="1124"/>
      <c r="W21" s="1124"/>
      <c r="X21" s="1124"/>
      <c r="Y21" s="1124"/>
      <c r="Z21" s="1124"/>
      <c r="AA21" s="1124"/>
      <c r="AB21" s="1124"/>
      <c r="AC21" s="1124"/>
      <c r="AD21" s="97"/>
      <c r="AE21" s="1125" t="s">
        <v>719</v>
      </c>
      <c r="AF21" s="1124"/>
      <c r="AG21" s="1124"/>
      <c r="AH21" s="1124"/>
      <c r="AI21" s="1124"/>
      <c r="AJ21" s="1126"/>
      <c r="AK21" s="6" t="s">
        <v>55</v>
      </c>
      <c r="AL21" s="20" t="s">
        <v>96</v>
      </c>
      <c r="AM21" s="20"/>
      <c r="AN21" s="49"/>
      <c r="AO21" s="55"/>
      <c r="AP21" s="56"/>
    </row>
    <row r="22" spans="1:42" ht="17.25" customHeight="1" x14ac:dyDescent="0.4">
      <c r="A22" s="1087"/>
      <c r="B22" s="24"/>
      <c r="E22" s="8"/>
      <c r="F22" s="6" t="s">
        <v>55</v>
      </c>
      <c r="G22" s="1109">
        <v>1</v>
      </c>
      <c r="H22" s="1110"/>
      <c r="I22" s="69"/>
      <c r="J22" s="68"/>
      <c r="K22" s="70"/>
      <c r="L22" s="1148"/>
      <c r="M22" s="1112"/>
      <c r="N22" s="1113"/>
      <c r="O22" s="1192" t="s">
        <v>97</v>
      </c>
      <c r="P22" s="1193"/>
      <c r="Q22" s="1194"/>
      <c r="R22" s="69"/>
      <c r="S22" s="9" t="s">
        <v>55</v>
      </c>
      <c r="T22" s="1195" t="s">
        <v>154</v>
      </c>
      <c r="U22" s="1195"/>
      <c r="V22" s="1195"/>
      <c r="W22" s="1195"/>
      <c r="X22" s="1195"/>
      <c r="Y22" s="2" t="s">
        <v>135</v>
      </c>
      <c r="Z22" s="1316"/>
      <c r="AA22" s="1316"/>
      <c r="AB22" s="1316"/>
      <c r="AC22" s="1316"/>
      <c r="AD22" s="1109" t="s">
        <v>94</v>
      </c>
      <c r="AE22" s="1109"/>
      <c r="AF22" s="1109"/>
      <c r="AG22" s="97"/>
      <c r="AH22" s="97"/>
      <c r="AI22" s="25"/>
      <c r="AJ22" s="98"/>
      <c r="AK22" s="6" t="s">
        <v>55</v>
      </c>
      <c r="AL22" s="1190"/>
      <c r="AM22" s="1190"/>
      <c r="AN22" s="1191"/>
      <c r="AO22" s="55"/>
      <c r="AP22" s="56"/>
    </row>
    <row r="23" spans="1:42" ht="17.25" customHeight="1" x14ac:dyDescent="0.4">
      <c r="A23" s="1087"/>
      <c r="B23" s="24"/>
      <c r="E23" s="8"/>
      <c r="F23" s="14"/>
      <c r="G23" s="14"/>
      <c r="H23" s="49"/>
      <c r="I23" s="30"/>
      <c r="K23" s="17"/>
      <c r="L23" s="1148"/>
      <c r="M23" s="1112"/>
      <c r="N23" s="1113"/>
      <c r="O23" s="1192"/>
      <c r="P23" s="1193"/>
      <c r="Q23" s="1194"/>
      <c r="R23" s="50"/>
      <c r="S23" s="99" t="s">
        <v>55</v>
      </c>
      <c r="T23" s="1205" t="s">
        <v>155</v>
      </c>
      <c r="U23" s="1205"/>
      <c r="V23" s="1205"/>
      <c r="W23" s="1205"/>
      <c r="X23" s="1205"/>
      <c r="Y23" s="37" t="s">
        <v>135</v>
      </c>
      <c r="Z23" s="1314"/>
      <c r="AA23" s="1314"/>
      <c r="AB23" s="1314"/>
      <c r="AC23" s="1314"/>
      <c r="AD23" s="1315" t="s">
        <v>100</v>
      </c>
      <c r="AE23" s="1315"/>
      <c r="AF23" s="1315"/>
      <c r="AG23" s="101"/>
      <c r="AH23" s="101"/>
      <c r="AI23" s="36"/>
      <c r="AJ23" s="102"/>
      <c r="AK23" s="6" t="s">
        <v>55</v>
      </c>
      <c r="AL23" s="1190"/>
      <c r="AM23" s="1190"/>
      <c r="AN23" s="1191"/>
      <c r="AO23" s="55"/>
      <c r="AP23" s="56"/>
    </row>
    <row r="24" spans="1:42" ht="17.25" customHeight="1" x14ac:dyDescent="0.4">
      <c r="A24" s="1087"/>
      <c r="B24" s="81"/>
      <c r="C24" s="72"/>
      <c r="D24" s="72"/>
      <c r="E24" s="73"/>
      <c r="F24" s="40"/>
      <c r="G24" s="40"/>
      <c r="H24" s="29"/>
      <c r="I24" s="31"/>
      <c r="J24" s="42"/>
      <c r="K24" s="43"/>
      <c r="L24" s="1148"/>
      <c r="M24" s="1112"/>
      <c r="N24" s="1113"/>
      <c r="O24" s="1192"/>
      <c r="P24" s="1193"/>
      <c r="Q24" s="1194"/>
      <c r="R24" s="106" t="s">
        <v>55</v>
      </c>
      <c r="S24" s="159" t="s">
        <v>156</v>
      </c>
      <c r="T24" s="83"/>
      <c r="U24" s="83"/>
      <c r="V24" s="83"/>
      <c r="W24" s="83"/>
      <c r="X24" s="16"/>
      <c r="Y24" s="2" t="s">
        <v>135</v>
      </c>
      <c r="Z24" s="1317"/>
      <c r="AA24" s="1317"/>
      <c r="AB24" s="1317"/>
      <c r="AC24" s="1317"/>
      <c r="AD24" s="1318" t="s">
        <v>100</v>
      </c>
      <c r="AE24" s="1318"/>
      <c r="AF24" s="1318"/>
      <c r="AG24" s="602" t="s">
        <v>718</v>
      </c>
      <c r="AH24" s="107"/>
      <c r="AI24" s="107"/>
      <c r="AJ24" s="108"/>
      <c r="AK24" s="48"/>
      <c r="AL24" s="109"/>
      <c r="AM24" s="109"/>
      <c r="AN24" s="49"/>
      <c r="AO24" s="55"/>
      <c r="AP24" s="56"/>
    </row>
    <row r="25" spans="1:42" ht="17.25" customHeight="1" x14ac:dyDescent="0.4">
      <c r="A25" s="1087"/>
      <c r="B25" s="1090" t="s">
        <v>102</v>
      </c>
      <c r="C25" s="1091"/>
      <c r="D25" s="1091"/>
      <c r="E25" s="1092"/>
      <c r="F25" s="1142" t="s">
        <v>54</v>
      </c>
      <c r="G25" s="1143"/>
      <c r="H25" s="158"/>
      <c r="I25" s="69"/>
      <c r="J25" s="68"/>
      <c r="K25" s="70"/>
      <c r="L25" s="1148"/>
      <c r="M25" s="1112"/>
      <c r="N25" s="1113"/>
      <c r="O25" s="1192"/>
      <c r="P25" s="1193"/>
      <c r="Q25" s="1194"/>
      <c r="R25" s="1203" t="s">
        <v>103</v>
      </c>
      <c r="S25" s="1091"/>
      <c r="T25" s="1091"/>
      <c r="U25" s="1091"/>
      <c r="V25" s="1091"/>
      <c r="W25" s="1091"/>
      <c r="X25" s="1091"/>
      <c r="Y25" s="1091"/>
      <c r="Z25" s="1091"/>
      <c r="AA25" s="1091"/>
      <c r="AB25" s="1091"/>
      <c r="AC25" s="1091"/>
      <c r="AD25" s="1091"/>
      <c r="AE25" s="1091"/>
      <c r="AF25" s="1091"/>
      <c r="AG25" s="1091"/>
      <c r="AH25" s="1091"/>
      <c r="AI25" s="1091"/>
      <c r="AJ25" s="1092"/>
      <c r="AK25" s="48"/>
      <c r="AL25" s="109"/>
      <c r="AM25" s="109"/>
      <c r="AN25" s="49"/>
      <c r="AO25" s="55"/>
      <c r="AP25" s="56"/>
    </row>
    <row r="26" spans="1:42" ht="17.25" customHeight="1" x14ac:dyDescent="0.4">
      <c r="A26" s="1087"/>
      <c r="B26" s="1211" t="s">
        <v>896</v>
      </c>
      <c r="C26" s="1212"/>
      <c r="D26" s="1212"/>
      <c r="E26" s="1213"/>
      <c r="F26" s="6" t="s">
        <v>55</v>
      </c>
      <c r="G26" s="1109">
        <v>2</v>
      </c>
      <c r="H26" s="1110"/>
      <c r="I26" s="48"/>
      <c r="J26" s="18"/>
      <c r="K26" s="19"/>
      <c r="L26" s="1148"/>
      <c r="M26" s="1112"/>
      <c r="N26" s="1113"/>
      <c r="O26" s="1192"/>
      <c r="P26" s="1193"/>
      <c r="Q26" s="1194"/>
      <c r="R26" s="50"/>
      <c r="S26" s="111" t="s">
        <v>105</v>
      </c>
      <c r="T26" s="1204"/>
      <c r="U26" s="1204"/>
      <c r="V26" s="1204"/>
      <c r="W26" s="1204"/>
      <c r="X26" s="1204"/>
      <c r="Y26" s="1204"/>
      <c r="Z26" s="1204"/>
      <c r="AA26" s="1204"/>
      <c r="AB26" s="1204"/>
      <c r="AC26" s="1204"/>
      <c r="AD26" s="1204"/>
      <c r="AE26" s="1204"/>
      <c r="AF26" s="1204"/>
      <c r="AG26" s="1204"/>
      <c r="AH26" s="1204"/>
      <c r="AI26" s="111" t="s">
        <v>106</v>
      </c>
      <c r="AJ26" s="112"/>
      <c r="AK26" s="48"/>
      <c r="AL26" s="109"/>
      <c r="AM26" s="109"/>
      <c r="AN26" s="49"/>
      <c r="AO26" s="55"/>
      <c r="AP26" s="56"/>
    </row>
    <row r="27" spans="1:42" ht="17.25" customHeight="1" x14ac:dyDescent="0.4">
      <c r="A27" s="160"/>
      <c r="B27" s="27" t="s">
        <v>55</v>
      </c>
      <c r="C27" s="1111" t="s">
        <v>107</v>
      </c>
      <c r="D27" s="1112"/>
      <c r="E27" s="1113"/>
      <c r="F27" s="6" t="s">
        <v>55</v>
      </c>
      <c r="G27" s="1109">
        <v>1</v>
      </c>
      <c r="H27" s="1110"/>
      <c r="I27" s="48"/>
      <c r="J27" s="18"/>
      <c r="K27" s="19"/>
      <c r="L27" s="1148"/>
      <c r="M27" s="1112"/>
      <c r="N27" s="1113"/>
      <c r="O27" s="30"/>
      <c r="Q27" s="8"/>
      <c r="R27" s="6" t="s">
        <v>55</v>
      </c>
      <c r="S27" s="1226" t="s">
        <v>108</v>
      </c>
      <c r="T27" s="1115"/>
      <c r="U27" s="1115"/>
      <c r="V27" s="1115"/>
      <c r="W27" s="1115"/>
      <c r="X27" s="1115"/>
      <c r="Y27" s="1115"/>
      <c r="Z27" s="1115"/>
      <c r="AA27" s="1115"/>
      <c r="AB27" s="1115"/>
      <c r="AC27" s="1115"/>
      <c r="AD27" s="1115"/>
      <c r="AE27" s="1115"/>
      <c r="AF27" s="1115"/>
      <c r="AG27" s="1115"/>
      <c r="AH27" s="1115"/>
      <c r="AI27" s="1115"/>
      <c r="AJ27" s="1116"/>
      <c r="AK27" s="48"/>
      <c r="AL27" s="109"/>
      <c r="AM27" s="109"/>
      <c r="AN27" s="49"/>
      <c r="AO27" s="55"/>
      <c r="AP27" s="56"/>
    </row>
    <row r="28" spans="1:42" ht="17.25" customHeight="1" thickBot="1" x14ac:dyDescent="0.45">
      <c r="A28" s="160"/>
      <c r="B28" s="81"/>
      <c r="C28" s="72"/>
      <c r="D28" s="72"/>
      <c r="E28" s="73"/>
      <c r="F28" s="161"/>
      <c r="G28" s="14"/>
      <c r="H28" s="49"/>
      <c r="I28" s="48"/>
      <c r="J28" s="18"/>
      <c r="K28" s="19"/>
      <c r="L28" s="1149"/>
      <c r="M28" s="1105"/>
      <c r="N28" s="1106"/>
      <c r="O28" s="71"/>
      <c r="P28" s="72"/>
      <c r="Q28" s="73"/>
      <c r="R28" s="1228" t="s">
        <v>109</v>
      </c>
      <c r="S28" s="1229"/>
      <c r="T28" s="1210"/>
      <c r="U28" s="1210"/>
      <c r="V28" s="1210"/>
      <c r="W28" s="1210"/>
      <c r="X28" s="1210"/>
      <c r="Y28" s="1210"/>
      <c r="Z28" s="1210"/>
      <c r="AA28" s="1210"/>
      <c r="AB28" s="1210"/>
      <c r="AC28" s="1210"/>
      <c r="AD28" s="1210"/>
      <c r="AE28" s="1210"/>
      <c r="AF28" s="1210"/>
      <c r="AG28" s="1210"/>
      <c r="AH28" s="1210"/>
      <c r="AI28" s="115" t="s">
        <v>106</v>
      </c>
      <c r="AJ28" s="116"/>
      <c r="AK28" s="114"/>
      <c r="AL28" s="117"/>
      <c r="AM28" s="117"/>
      <c r="AN28" s="116"/>
      <c r="AO28" s="55"/>
      <c r="AP28" s="56"/>
    </row>
    <row r="29" spans="1:42" ht="17.25" customHeight="1" x14ac:dyDescent="0.4">
      <c r="A29" s="160"/>
      <c r="B29" s="1090" t="s">
        <v>110</v>
      </c>
      <c r="C29" s="1290"/>
      <c r="D29" s="1290"/>
      <c r="E29" s="1291"/>
      <c r="F29" s="1319" t="s">
        <v>111</v>
      </c>
      <c r="G29" s="1320"/>
      <c r="H29" s="1321"/>
      <c r="I29" s="31"/>
      <c r="J29" s="42"/>
      <c r="K29" s="43"/>
      <c r="L29" s="1293" t="s">
        <v>112</v>
      </c>
      <c r="M29" s="1294"/>
      <c r="N29" s="1295"/>
      <c r="O29" s="119"/>
      <c r="P29" s="13"/>
      <c r="Q29" s="120"/>
      <c r="R29" s="59" t="s">
        <v>55</v>
      </c>
      <c r="S29" s="1214" t="s">
        <v>113</v>
      </c>
      <c r="T29" s="1091"/>
      <c r="U29" s="1091"/>
      <c r="V29" s="1091"/>
      <c r="W29" s="1091"/>
      <c r="X29" s="1091"/>
      <c r="Y29" s="1091"/>
      <c r="Z29" s="1091"/>
      <c r="AA29" s="1091"/>
      <c r="AB29" s="1091"/>
      <c r="AC29" s="1091"/>
      <c r="AD29" s="1091"/>
      <c r="AE29" s="1091"/>
      <c r="AF29" s="1091"/>
      <c r="AG29" s="1091"/>
      <c r="AH29" s="1091"/>
      <c r="AI29" s="1091"/>
      <c r="AJ29" s="1092"/>
      <c r="AK29" s="77" t="s">
        <v>55</v>
      </c>
      <c r="AL29" s="20" t="s">
        <v>59</v>
      </c>
      <c r="AM29" s="13"/>
      <c r="AN29" s="49"/>
      <c r="AO29" s="55"/>
      <c r="AP29" s="56"/>
    </row>
    <row r="30" spans="1:42" ht="17.25" customHeight="1" x14ac:dyDescent="0.4">
      <c r="A30" s="160"/>
      <c r="B30" s="1150" t="s">
        <v>157</v>
      </c>
      <c r="C30" s="1180"/>
      <c r="D30" s="1180"/>
      <c r="E30" s="1181"/>
      <c r="F30" s="1215" t="s">
        <v>115</v>
      </c>
      <c r="G30" s="1140"/>
      <c r="H30" s="1141"/>
      <c r="I30" s="69"/>
      <c r="J30" s="68"/>
      <c r="K30" s="70"/>
      <c r="L30" s="1148"/>
      <c r="M30" s="1112"/>
      <c r="N30" s="1113"/>
      <c r="O30" s="122"/>
      <c r="P30" s="20"/>
      <c r="Q30" s="21"/>
      <c r="R30" s="123"/>
      <c r="S30" s="1232" t="s">
        <v>116</v>
      </c>
      <c r="T30" s="1112"/>
      <c r="U30" s="1112"/>
      <c r="V30" s="1112"/>
      <c r="W30" s="1112"/>
      <c r="X30" s="9" t="s">
        <v>55</v>
      </c>
      <c r="Y30" s="1232" t="s">
        <v>117</v>
      </c>
      <c r="Z30" s="1112"/>
      <c r="AA30" s="1112"/>
      <c r="AB30" s="1112"/>
      <c r="AC30" s="1112"/>
      <c r="AD30" s="1112"/>
      <c r="AE30" s="1112"/>
      <c r="AF30" s="1112"/>
      <c r="AG30" s="1112"/>
      <c r="AH30" s="1112"/>
      <c r="AI30" s="1112"/>
      <c r="AJ30" s="1113"/>
      <c r="AK30" s="6" t="s">
        <v>55</v>
      </c>
      <c r="AL30" s="20" t="s">
        <v>62</v>
      </c>
      <c r="AM30" s="20"/>
      <c r="AN30" s="49"/>
      <c r="AO30" s="55"/>
      <c r="AP30" s="56"/>
    </row>
    <row r="31" spans="1:42" ht="17.25" customHeight="1" x14ac:dyDescent="0.4">
      <c r="A31" s="160"/>
      <c r="B31" s="1150" t="s">
        <v>158</v>
      </c>
      <c r="C31" s="1140"/>
      <c r="D31" s="1140"/>
      <c r="E31" s="1141"/>
      <c r="F31" s="1215" t="s">
        <v>119</v>
      </c>
      <c r="G31" s="1140"/>
      <c r="H31" s="1141"/>
      <c r="I31" s="48"/>
      <c r="J31" s="18"/>
      <c r="K31" s="19"/>
      <c r="L31" s="1148"/>
      <c r="M31" s="1112"/>
      <c r="N31" s="1113"/>
      <c r="O31" s="1233" t="s">
        <v>120</v>
      </c>
      <c r="P31" s="1234"/>
      <c r="Q31" s="1235"/>
      <c r="R31" s="123"/>
      <c r="S31" s="25"/>
      <c r="T31" s="25"/>
      <c r="U31" s="25"/>
      <c r="V31" s="25"/>
      <c r="W31" s="25"/>
      <c r="X31" s="9" t="s">
        <v>55</v>
      </c>
      <c r="Y31" s="1334" t="s">
        <v>121</v>
      </c>
      <c r="Z31" s="1334"/>
      <c r="AA31" s="1334"/>
      <c r="AB31" s="124" t="s">
        <v>105</v>
      </c>
      <c r="AC31" s="1335"/>
      <c r="AD31" s="1335"/>
      <c r="AE31" s="1335"/>
      <c r="AF31" s="1335"/>
      <c r="AG31" s="1335"/>
      <c r="AH31" s="1335"/>
      <c r="AI31" s="125" t="s">
        <v>106</v>
      </c>
      <c r="AJ31" s="14"/>
      <c r="AK31" s="6" t="s">
        <v>55</v>
      </c>
      <c r="AL31" s="1190"/>
      <c r="AM31" s="1190"/>
      <c r="AN31" s="1191"/>
      <c r="AO31" s="55"/>
      <c r="AP31" s="56"/>
    </row>
    <row r="32" spans="1:42" ht="17.25" customHeight="1" x14ac:dyDescent="0.4">
      <c r="A32" s="160"/>
      <c r="B32" s="1230" t="s">
        <v>159</v>
      </c>
      <c r="C32" s="1108"/>
      <c r="D32" s="1108"/>
      <c r="E32" s="1231"/>
      <c r="F32" s="121"/>
      <c r="G32" s="57"/>
      <c r="H32" s="58"/>
      <c r="I32" s="48"/>
      <c r="J32" s="18"/>
      <c r="K32" s="19"/>
      <c r="L32" s="1148"/>
      <c r="M32" s="1112"/>
      <c r="N32" s="1113"/>
      <c r="O32" s="1233"/>
      <c r="P32" s="1234"/>
      <c r="Q32" s="1235"/>
      <c r="R32" s="123"/>
      <c r="S32" s="1232" t="s">
        <v>123</v>
      </c>
      <c r="T32" s="1112"/>
      <c r="U32" s="1112"/>
      <c r="V32" s="1112"/>
      <c r="W32" s="1112"/>
      <c r="X32" s="9" t="s">
        <v>55</v>
      </c>
      <c r="Y32" s="1232" t="s">
        <v>124</v>
      </c>
      <c r="Z32" s="1112"/>
      <c r="AA32" s="1112"/>
      <c r="AB32" s="9" t="s">
        <v>55</v>
      </c>
      <c r="AC32" s="1232" t="s">
        <v>125</v>
      </c>
      <c r="AD32" s="1112"/>
      <c r="AE32" s="1112"/>
      <c r="AF32" s="9" t="s">
        <v>55</v>
      </c>
      <c r="AG32" s="1232" t="s">
        <v>126</v>
      </c>
      <c r="AH32" s="1112"/>
      <c r="AI32" s="1112"/>
      <c r="AJ32" s="1113"/>
      <c r="AK32" s="6" t="s">
        <v>55</v>
      </c>
      <c r="AL32" s="1190"/>
      <c r="AM32" s="1190"/>
      <c r="AN32" s="1191"/>
      <c r="AO32" s="55"/>
      <c r="AP32" s="56"/>
    </row>
    <row r="33" spans="1:42" ht="17.25" customHeight="1" x14ac:dyDescent="0.4">
      <c r="A33" s="160"/>
      <c r="B33" s="1237" t="s">
        <v>127</v>
      </c>
      <c r="C33" s="1178"/>
      <c r="D33" s="1178"/>
      <c r="E33" s="1179"/>
      <c r="F33" s="126"/>
      <c r="G33" s="34"/>
      <c r="H33" s="35"/>
      <c r="I33" s="118"/>
      <c r="J33" s="16"/>
      <c r="K33" s="17"/>
      <c r="L33" s="1148"/>
      <c r="M33" s="1112"/>
      <c r="N33" s="1113"/>
      <c r="O33" s="1233"/>
      <c r="P33" s="1234"/>
      <c r="Q33" s="1235"/>
      <c r="R33" s="127"/>
      <c r="S33" s="52"/>
      <c r="T33" s="36"/>
      <c r="U33" s="36"/>
      <c r="V33" s="36"/>
      <c r="W33" s="36"/>
      <c r="X33" s="99" t="s">
        <v>55</v>
      </c>
      <c r="Y33" s="1332" t="s">
        <v>121</v>
      </c>
      <c r="Z33" s="1332"/>
      <c r="AA33" s="1332"/>
      <c r="AB33" s="128" t="s">
        <v>105</v>
      </c>
      <c r="AC33" s="1333"/>
      <c r="AD33" s="1333"/>
      <c r="AE33" s="1333"/>
      <c r="AF33" s="1333"/>
      <c r="AG33" s="1333"/>
      <c r="AH33" s="1333"/>
      <c r="AI33" s="129" t="s">
        <v>106</v>
      </c>
      <c r="AJ33" s="112"/>
      <c r="AK33" s="48"/>
      <c r="AL33" s="20"/>
      <c r="AM33" s="20"/>
      <c r="AN33" s="49"/>
      <c r="AO33" s="55"/>
      <c r="AP33" s="56"/>
    </row>
    <row r="34" spans="1:42" ht="17.25" customHeight="1" x14ac:dyDescent="0.4">
      <c r="A34" s="160"/>
      <c r="B34" s="1150" t="s">
        <v>128</v>
      </c>
      <c r="C34" s="1140"/>
      <c r="D34" s="1140"/>
      <c r="E34" s="1141"/>
      <c r="F34" s="126"/>
      <c r="G34" s="34"/>
      <c r="H34" s="35"/>
      <c r="I34" s="118"/>
      <c r="J34" s="16"/>
      <c r="K34" s="17"/>
      <c r="L34" s="1148"/>
      <c r="M34" s="1112"/>
      <c r="N34" s="1113"/>
      <c r="O34" s="30"/>
      <c r="Q34" s="8"/>
      <c r="R34" s="59" t="s">
        <v>55</v>
      </c>
      <c r="S34" s="1226" t="s">
        <v>129</v>
      </c>
      <c r="T34" s="1115"/>
      <c r="U34" s="1115"/>
      <c r="V34" s="1114" t="s">
        <v>130</v>
      </c>
      <c r="W34" s="1115"/>
      <c r="X34" s="130" t="s">
        <v>55</v>
      </c>
      <c r="Y34" s="1284" t="s">
        <v>131</v>
      </c>
      <c r="Z34" s="1115"/>
      <c r="AA34" s="1115"/>
      <c r="AB34" s="130" t="s">
        <v>55</v>
      </c>
      <c r="AC34" s="1284" t="s">
        <v>132</v>
      </c>
      <c r="AD34" s="1115"/>
      <c r="AE34" s="1115"/>
      <c r="AF34" s="1115"/>
      <c r="AG34" s="1115"/>
      <c r="AH34" s="1115"/>
      <c r="AI34" s="1115"/>
      <c r="AJ34" s="1116"/>
      <c r="AK34" s="48"/>
      <c r="AL34" s="20"/>
      <c r="AM34" s="20"/>
      <c r="AN34" s="49"/>
      <c r="AO34" s="55"/>
      <c r="AP34" s="56"/>
    </row>
    <row r="35" spans="1:42" ht="17.25" customHeight="1" x14ac:dyDescent="0.15">
      <c r="A35" s="160"/>
      <c r="B35" s="1150" t="s">
        <v>133</v>
      </c>
      <c r="C35" s="1140"/>
      <c r="D35" s="1140"/>
      <c r="E35" s="1141"/>
      <c r="F35" s="126"/>
      <c r="G35" s="34"/>
      <c r="H35" s="35"/>
      <c r="I35" s="34"/>
      <c r="J35" s="34"/>
      <c r="K35" s="34"/>
      <c r="L35" s="1148"/>
      <c r="M35" s="1112"/>
      <c r="N35" s="1113"/>
      <c r="O35" s="30"/>
      <c r="Q35" s="8"/>
      <c r="R35" s="123"/>
      <c r="S35" s="1198" t="s">
        <v>134</v>
      </c>
      <c r="T35" s="1112"/>
      <c r="U35" s="125" t="s">
        <v>135</v>
      </c>
      <c r="V35" s="1285"/>
      <c r="W35" s="1285"/>
      <c r="X35" s="1285"/>
      <c r="Y35" s="1285"/>
      <c r="Z35" s="1285"/>
      <c r="AA35" s="25" t="s">
        <v>136</v>
      </c>
      <c r="AB35" s="14"/>
      <c r="AC35" s="1287" t="s">
        <v>721</v>
      </c>
      <c r="AD35" s="1288"/>
      <c r="AE35" s="1288"/>
      <c r="AF35" s="1288"/>
      <c r="AG35" s="1288"/>
      <c r="AH35" s="1288"/>
      <c r="AI35" s="1288"/>
      <c r="AJ35" s="1289"/>
      <c r="AK35" s="48"/>
      <c r="AL35" s="20"/>
      <c r="AM35" s="20"/>
      <c r="AN35" s="49"/>
      <c r="AO35" s="55"/>
      <c r="AP35" s="56"/>
    </row>
    <row r="36" spans="1:42" ht="17.25" customHeight="1" thickBot="1" x14ac:dyDescent="0.45">
      <c r="A36" s="162"/>
      <c r="B36" s="131"/>
      <c r="C36" s="132"/>
      <c r="D36" s="132"/>
      <c r="E36" s="133"/>
      <c r="F36" s="134"/>
      <c r="G36" s="135"/>
      <c r="H36" s="136"/>
      <c r="I36" s="135"/>
      <c r="J36" s="135"/>
      <c r="K36" s="135"/>
      <c r="L36" s="1296"/>
      <c r="M36" s="1297"/>
      <c r="N36" s="1298"/>
      <c r="O36" s="137"/>
      <c r="P36" s="4"/>
      <c r="Q36" s="138"/>
      <c r="R36" s="163"/>
      <c r="S36" s="1322" t="s">
        <v>160</v>
      </c>
      <c r="T36" s="1322"/>
      <c r="U36" s="141" t="s">
        <v>135</v>
      </c>
      <c r="V36" s="1216"/>
      <c r="W36" s="1216"/>
      <c r="X36" s="1216"/>
      <c r="Y36" s="1216"/>
      <c r="Z36" s="1216"/>
      <c r="AA36" s="142" t="s">
        <v>138</v>
      </c>
      <c r="AB36" s="164"/>
      <c r="AC36" s="1218" t="s">
        <v>720</v>
      </c>
      <c r="AD36" s="1323"/>
      <c r="AE36" s="1323"/>
      <c r="AF36" s="1323"/>
      <c r="AG36" s="1323"/>
      <c r="AH36" s="1323"/>
      <c r="AI36" s="1323"/>
      <c r="AJ36" s="1324"/>
      <c r="AK36" s="165"/>
      <c r="AL36" s="140"/>
      <c r="AM36" s="140"/>
      <c r="AN36" s="144"/>
      <c r="AO36" s="143"/>
      <c r="AP36" s="145"/>
    </row>
    <row r="37" spans="1:42" ht="17.25" customHeight="1" x14ac:dyDescent="0.4">
      <c r="A37" s="947"/>
      <c r="B37" s="849" t="s">
        <v>139</v>
      </c>
      <c r="C37" s="837"/>
      <c r="D37" s="837"/>
      <c r="E37" s="948"/>
      <c r="F37" s="1246" t="s">
        <v>819</v>
      </c>
      <c r="G37" s="1247"/>
      <c r="H37" s="1247"/>
      <c r="I37" s="1327"/>
      <c r="J37" s="1327"/>
      <c r="K37" s="1328"/>
      <c r="L37" s="1325" t="s">
        <v>141</v>
      </c>
      <c r="M37" s="1277"/>
      <c r="N37" s="1326"/>
      <c r="O37" s="1278" t="s">
        <v>140</v>
      </c>
      <c r="P37" s="1279"/>
      <c r="Q37" s="1280"/>
      <c r="R37" s="949" t="s">
        <v>55</v>
      </c>
      <c r="S37" s="837" t="s">
        <v>142</v>
      </c>
      <c r="T37" s="950"/>
      <c r="U37" s="950"/>
      <c r="V37" s="950"/>
      <c r="W37" s="950"/>
      <c r="X37" s="950"/>
      <c r="Y37" s="950"/>
      <c r="Z37" s="950"/>
      <c r="AA37" s="950"/>
      <c r="AB37" s="950"/>
      <c r="AC37" s="950"/>
      <c r="AD37" s="950"/>
      <c r="AE37" s="950"/>
      <c r="AF37" s="950"/>
      <c r="AG37" s="950"/>
      <c r="AH37" s="950"/>
      <c r="AI37" s="950"/>
      <c r="AJ37" s="835"/>
      <c r="AK37" s="839" t="s">
        <v>65</v>
      </c>
      <c r="AL37" s="1083" t="s">
        <v>64</v>
      </c>
      <c r="AM37" s="1083"/>
      <c r="AN37" s="1084"/>
      <c r="AO37" s="1258" t="s">
        <v>65</v>
      </c>
      <c r="AP37" s="1259"/>
    </row>
    <row r="38" spans="1:42" ht="17.25" customHeight="1" x14ac:dyDescent="0.4">
      <c r="A38" s="952"/>
      <c r="B38" s="1274" t="s">
        <v>143</v>
      </c>
      <c r="C38" s="1275"/>
      <c r="D38" s="1275"/>
      <c r="E38" s="1276"/>
      <c r="F38" s="1250"/>
      <c r="G38" s="1251"/>
      <c r="H38" s="1251"/>
      <c r="I38" s="1329"/>
      <c r="J38" s="1329"/>
      <c r="K38" s="1330"/>
      <c r="L38" s="707" t="s">
        <v>144</v>
      </c>
      <c r="M38" s="707"/>
      <c r="N38" s="707"/>
      <c r="O38" s="1281"/>
      <c r="P38" s="1282"/>
      <c r="Q38" s="1283"/>
      <c r="R38" s="707"/>
      <c r="S38" s="707"/>
      <c r="T38" s="711"/>
      <c r="U38" s="711"/>
      <c r="V38" s="711"/>
      <c r="W38" s="711"/>
      <c r="X38" s="711"/>
      <c r="Y38" s="711"/>
      <c r="Z38" s="711"/>
      <c r="AA38" s="711"/>
      <c r="AB38" s="711"/>
      <c r="AC38" s="711"/>
      <c r="AD38" s="711"/>
      <c r="AE38" s="711"/>
      <c r="AF38" s="711"/>
      <c r="AG38" s="711"/>
      <c r="AH38" s="711"/>
      <c r="AI38" s="711"/>
      <c r="AJ38" s="707"/>
      <c r="AK38" s="719" t="s">
        <v>65</v>
      </c>
      <c r="AL38" s="1085"/>
      <c r="AM38" s="1085"/>
      <c r="AN38" s="1086"/>
      <c r="AO38" s="1260"/>
      <c r="AP38" s="1261"/>
    </row>
    <row r="39" spans="1:42" ht="17.25" customHeight="1" x14ac:dyDescent="0.4">
      <c r="A39" s="952"/>
      <c r="B39" s="1274"/>
      <c r="C39" s="1275"/>
      <c r="D39" s="1275"/>
      <c r="E39" s="1276"/>
      <c r="F39" s="1331"/>
      <c r="G39" s="1329"/>
      <c r="H39" s="1329"/>
      <c r="I39" s="1329"/>
      <c r="J39" s="1329"/>
      <c r="K39" s="1330"/>
      <c r="L39" s="707"/>
      <c r="M39" s="707"/>
      <c r="N39" s="707"/>
      <c r="O39" s="1281"/>
      <c r="P39" s="1282"/>
      <c r="Q39" s="1283"/>
      <c r="R39" s="953" t="s">
        <v>55</v>
      </c>
      <c r="S39" s="707" t="s">
        <v>161</v>
      </c>
      <c r="T39" s="711"/>
      <c r="U39" s="711"/>
      <c r="V39" s="711"/>
      <c r="W39" s="711"/>
      <c r="X39" s="711"/>
      <c r="Y39" s="711"/>
      <c r="Z39" s="711"/>
      <c r="AA39" s="711"/>
      <c r="AB39" s="711"/>
      <c r="AC39" s="711"/>
      <c r="AD39" s="711"/>
      <c r="AE39" s="711"/>
      <c r="AF39" s="711"/>
      <c r="AG39" s="711"/>
      <c r="AH39" s="711"/>
      <c r="AI39" s="711"/>
      <c r="AJ39" s="707"/>
      <c r="AK39" s="706"/>
      <c r="AL39" s="707"/>
      <c r="AM39" s="707"/>
      <c r="AN39" s="708"/>
      <c r="AO39" s="1260"/>
      <c r="AP39" s="1261"/>
    </row>
    <row r="40" spans="1:42" ht="17.25" customHeight="1" x14ac:dyDescent="0.4">
      <c r="A40" s="954"/>
      <c r="B40" s="715"/>
      <c r="C40" s="955"/>
      <c r="D40" s="955"/>
      <c r="E40" s="716"/>
      <c r="F40" s="1331"/>
      <c r="G40" s="1329"/>
      <c r="H40" s="1329"/>
      <c r="I40" s="1329"/>
      <c r="J40" s="1329"/>
      <c r="K40" s="1330"/>
      <c r="L40" s="955"/>
      <c r="M40" s="955"/>
      <c r="N40" s="955"/>
      <c r="O40" s="715"/>
      <c r="P40" s="955"/>
      <c r="Q40" s="716"/>
      <c r="R40" s="707"/>
      <c r="S40" s="707" t="s">
        <v>162</v>
      </c>
      <c r="T40" s="707"/>
      <c r="U40" s="707"/>
      <c r="V40" s="707"/>
      <c r="W40" s="707"/>
      <c r="X40" s="707"/>
      <c r="Y40" s="707"/>
      <c r="Z40" s="707"/>
      <c r="AA40" s="707"/>
      <c r="AB40" s="707"/>
      <c r="AC40" s="707"/>
      <c r="AD40" s="707"/>
      <c r="AE40" s="707"/>
      <c r="AF40" s="707"/>
      <c r="AG40" s="707"/>
      <c r="AH40" s="707"/>
      <c r="AI40" s="707"/>
      <c r="AJ40" s="955"/>
      <c r="AK40" s="715"/>
      <c r="AL40" s="955"/>
      <c r="AM40" s="955"/>
      <c r="AN40" s="716"/>
      <c r="AO40" s="955"/>
      <c r="AP40" s="956"/>
    </row>
    <row r="41" spans="1:42" ht="17.25" customHeight="1" x14ac:dyDescent="0.4">
      <c r="A41" s="954"/>
      <c r="B41" s="715"/>
      <c r="C41" s="955"/>
      <c r="D41" s="955"/>
      <c r="E41" s="716"/>
      <c r="F41" s="715"/>
      <c r="G41" s="955"/>
      <c r="H41" s="955"/>
      <c r="I41" s="955"/>
      <c r="J41" s="955"/>
      <c r="K41" s="716"/>
      <c r="L41" s="955"/>
      <c r="M41" s="955"/>
      <c r="N41" s="955"/>
      <c r="O41" s="715"/>
      <c r="P41" s="955"/>
      <c r="Q41" s="716"/>
      <c r="R41" s="707" t="s">
        <v>163</v>
      </c>
      <c r="S41" s="707"/>
      <c r="T41" s="707"/>
      <c r="U41" s="707"/>
      <c r="V41" s="707"/>
      <c r="W41" s="707"/>
      <c r="X41" s="707"/>
      <c r="Y41" s="707"/>
      <c r="Z41" s="707"/>
      <c r="AA41" s="707"/>
      <c r="AB41" s="707"/>
      <c r="AC41" s="707"/>
      <c r="AD41" s="707"/>
      <c r="AE41" s="707"/>
      <c r="AF41" s="707"/>
      <c r="AG41" s="707"/>
      <c r="AH41" s="707"/>
      <c r="AI41" s="707"/>
      <c r="AJ41" s="955"/>
      <c r="AK41" s="715"/>
      <c r="AL41" s="955"/>
      <c r="AM41" s="955"/>
      <c r="AN41" s="716"/>
      <c r="AO41" s="955"/>
      <c r="AP41" s="956"/>
    </row>
    <row r="42" spans="1:42" ht="17.25" customHeight="1" x14ac:dyDescent="0.4">
      <c r="A42" s="954"/>
      <c r="B42" s="715"/>
      <c r="C42" s="955"/>
      <c r="D42" s="955"/>
      <c r="E42" s="716"/>
      <c r="F42" s="715"/>
      <c r="G42" s="955"/>
      <c r="H42" s="955"/>
      <c r="I42" s="955"/>
      <c r="J42" s="955"/>
      <c r="K42" s="716"/>
      <c r="L42" s="955"/>
      <c r="M42" s="955"/>
      <c r="N42" s="955"/>
      <c r="O42" s="715"/>
      <c r="P42" s="955"/>
      <c r="Q42" s="716"/>
      <c r="R42" s="953" t="s">
        <v>55</v>
      </c>
      <c r="S42" s="707" t="s">
        <v>161</v>
      </c>
      <c r="T42" s="707"/>
      <c r="U42" s="707"/>
      <c r="V42" s="707"/>
      <c r="W42" s="707"/>
      <c r="X42" s="707"/>
      <c r="Y42" s="707"/>
      <c r="Z42" s="707"/>
      <c r="AA42" s="707"/>
      <c r="AB42" s="707"/>
      <c r="AC42" s="707"/>
      <c r="AD42" s="707"/>
      <c r="AE42" s="707"/>
      <c r="AF42" s="707"/>
      <c r="AG42" s="707"/>
      <c r="AH42" s="707"/>
      <c r="AI42" s="707"/>
      <c r="AJ42" s="955"/>
      <c r="AK42" s="715"/>
      <c r="AL42" s="955"/>
      <c r="AM42" s="955"/>
      <c r="AN42" s="716"/>
      <c r="AO42" s="955"/>
      <c r="AP42" s="956"/>
    </row>
    <row r="43" spans="1:42" ht="17.25" customHeight="1" x14ac:dyDescent="0.4">
      <c r="A43" s="954"/>
      <c r="B43" s="715"/>
      <c r="C43" s="955"/>
      <c r="D43" s="955"/>
      <c r="E43" s="716"/>
      <c r="F43" s="715"/>
      <c r="G43" s="955"/>
      <c r="H43" s="955"/>
      <c r="I43" s="955"/>
      <c r="J43" s="955"/>
      <c r="K43" s="716"/>
      <c r="L43" s="955"/>
      <c r="M43" s="955"/>
      <c r="N43" s="955"/>
      <c r="O43" s="715"/>
      <c r="P43" s="955"/>
      <c r="Q43" s="716"/>
      <c r="R43" s="707"/>
      <c r="S43" s="707" t="s">
        <v>164</v>
      </c>
      <c r="T43" s="707"/>
      <c r="U43" s="707"/>
      <c r="V43" s="707"/>
      <c r="W43" s="707"/>
      <c r="X43" s="707"/>
      <c r="Y43" s="707"/>
      <c r="Z43" s="707"/>
      <c r="AA43" s="707"/>
      <c r="AB43" s="707"/>
      <c r="AC43" s="707"/>
      <c r="AD43" s="707"/>
      <c r="AE43" s="707"/>
      <c r="AF43" s="707"/>
      <c r="AG43" s="707"/>
      <c r="AH43" s="707"/>
      <c r="AI43" s="707"/>
      <c r="AJ43" s="955"/>
      <c r="AK43" s="715"/>
      <c r="AL43" s="955"/>
      <c r="AM43" s="955"/>
      <c r="AN43" s="716"/>
      <c r="AO43" s="955"/>
      <c r="AP43" s="956"/>
    </row>
    <row r="44" spans="1:42" ht="17.25" customHeight="1" x14ac:dyDescent="0.4">
      <c r="A44" s="954"/>
      <c r="B44" s="715"/>
      <c r="C44" s="955"/>
      <c r="D44" s="955"/>
      <c r="E44" s="716"/>
      <c r="F44" s="715"/>
      <c r="G44" s="955"/>
      <c r="H44" s="955"/>
      <c r="I44" s="955"/>
      <c r="J44" s="955"/>
      <c r="K44" s="716"/>
      <c r="L44" s="955"/>
      <c r="M44" s="955"/>
      <c r="N44" s="955"/>
      <c r="O44" s="715"/>
      <c r="P44" s="955"/>
      <c r="Q44" s="716"/>
      <c r="R44" s="707"/>
      <c r="S44" s="707" t="s">
        <v>165</v>
      </c>
      <c r="T44" s="707"/>
      <c r="U44" s="707"/>
      <c r="V44" s="707"/>
      <c r="W44" s="707"/>
      <c r="X44" s="707"/>
      <c r="Y44" s="707"/>
      <c r="Z44" s="707"/>
      <c r="AA44" s="707"/>
      <c r="AB44" s="707"/>
      <c r="AC44" s="707"/>
      <c r="AD44" s="707"/>
      <c r="AE44" s="707"/>
      <c r="AF44" s="707"/>
      <c r="AG44" s="707"/>
      <c r="AH44" s="707"/>
      <c r="AI44" s="707"/>
      <c r="AJ44" s="955"/>
      <c r="AK44" s="715"/>
      <c r="AL44" s="955"/>
      <c r="AM44" s="955"/>
      <c r="AN44" s="716"/>
      <c r="AO44" s="955"/>
      <c r="AP44" s="956"/>
    </row>
    <row r="45" spans="1:42" ht="17.25" customHeight="1" x14ac:dyDescent="0.4">
      <c r="A45" s="954"/>
      <c r="B45" s="715"/>
      <c r="C45" s="955"/>
      <c r="D45" s="955"/>
      <c r="E45" s="716"/>
      <c r="F45" s="715"/>
      <c r="G45" s="955"/>
      <c r="H45" s="955"/>
      <c r="I45" s="955"/>
      <c r="J45" s="955"/>
      <c r="K45" s="716"/>
      <c r="L45" s="955"/>
      <c r="M45" s="955"/>
      <c r="N45" s="955"/>
      <c r="O45" s="715"/>
      <c r="P45" s="955"/>
      <c r="Q45" s="716"/>
      <c r="R45" s="707"/>
      <c r="S45" s="707" t="s">
        <v>166</v>
      </c>
      <c r="T45" s="707"/>
      <c r="U45" s="707"/>
      <c r="V45" s="707"/>
      <c r="W45" s="707"/>
      <c r="X45" s="707"/>
      <c r="Y45" s="707"/>
      <c r="Z45" s="707"/>
      <c r="AA45" s="707"/>
      <c r="AB45" s="707"/>
      <c r="AC45" s="707"/>
      <c r="AD45" s="707"/>
      <c r="AE45" s="707"/>
      <c r="AF45" s="707"/>
      <c r="AG45" s="707"/>
      <c r="AH45" s="707"/>
      <c r="AI45" s="707"/>
      <c r="AJ45" s="955"/>
      <c r="AK45" s="715"/>
      <c r="AL45" s="955"/>
      <c r="AM45" s="955"/>
      <c r="AN45" s="716"/>
      <c r="AO45" s="955"/>
      <c r="AP45" s="956"/>
    </row>
    <row r="46" spans="1:42" ht="17.25" customHeight="1" x14ac:dyDescent="0.4">
      <c r="A46" s="954"/>
      <c r="B46" s="715"/>
      <c r="C46" s="955"/>
      <c r="D46" s="955"/>
      <c r="E46" s="716"/>
      <c r="F46" s="715"/>
      <c r="G46" s="955"/>
      <c r="H46" s="955"/>
      <c r="I46" s="955"/>
      <c r="J46" s="955"/>
      <c r="K46" s="716"/>
      <c r="L46" s="955"/>
      <c r="M46" s="955"/>
      <c r="N46" s="955"/>
      <c r="O46" s="715"/>
      <c r="P46" s="955"/>
      <c r="Q46" s="716"/>
      <c r="R46" s="707"/>
      <c r="S46" s="707" t="s">
        <v>167</v>
      </c>
      <c r="T46" s="707"/>
      <c r="U46" s="707"/>
      <c r="V46" s="707"/>
      <c r="W46" s="707"/>
      <c r="X46" s="707"/>
      <c r="Y46" s="707"/>
      <c r="Z46" s="707"/>
      <c r="AA46" s="707"/>
      <c r="AB46" s="707"/>
      <c r="AC46" s="707"/>
      <c r="AD46" s="707" t="s">
        <v>168</v>
      </c>
      <c r="AE46" s="707"/>
      <c r="AF46" s="707"/>
      <c r="AG46" s="707"/>
      <c r="AH46" s="707"/>
      <c r="AI46" s="707"/>
      <c r="AJ46" s="955"/>
      <c r="AK46" s="715"/>
      <c r="AL46" s="955"/>
      <c r="AM46" s="955"/>
      <c r="AN46" s="716"/>
      <c r="AO46" s="955"/>
      <c r="AP46" s="956"/>
    </row>
    <row r="47" spans="1:42" ht="17.25" customHeight="1" thickBot="1" x14ac:dyDescent="0.45">
      <c r="A47" s="957"/>
      <c r="B47" s="958"/>
      <c r="C47" s="959"/>
      <c r="D47" s="959"/>
      <c r="E47" s="960"/>
      <c r="F47" s="958"/>
      <c r="G47" s="959"/>
      <c r="H47" s="959"/>
      <c r="I47" s="959"/>
      <c r="J47" s="959"/>
      <c r="K47" s="960"/>
      <c r="L47" s="959"/>
      <c r="M47" s="959"/>
      <c r="N47" s="959"/>
      <c r="O47" s="958"/>
      <c r="P47" s="959"/>
      <c r="Q47" s="960"/>
      <c r="R47" s="961" t="s">
        <v>55</v>
      </c>
      <c r="S47" s="842" t="s">
        <v>147</v>
      </c>
      <c r="T47" s="842"/>
      <c r="U47" s="842"/>
      <c r="V47" s="842"/>
      <c r="W47" s="842"/>
      <c r="X47" s="842"/>
      <c r="Y47" s="842"/>
      <c r="Z47" s="842"/>
      <c r="AA47" s="842"/>
      <c r="AB47" s="842"/>
      <c r="AC47" s="842"/>
      <c r="AD47" s="842"/>
      <c r="AE47" s="842"/>
      <c r="AF47" s="959"/>
      <c r="AG47" s="959"/>
      <c r="AH47" s="959"/>
      <c r="AI47" s="959"/>
      <c r="AJ47" s="959"/>
      <c r="AK47" s="958"/>
      <c r="AL47" s="959"/>
      <c r="AM47" s="959"/>
      <c r="AN47" s="960"/>
      <c r="AO47" s="959"/>
      <c r="AP47" s="962"/>
    </row>
  </sheetData>
  <mergeCells count="128">
    <mergeCell ref="B18:E19"/>
    <mergeCell ref="B38:E39"/>
    <mergeCell ref="AL38:AN38"/>
    <mergeCell ref="L37:N37"/>
    <mergeCell ref="O37:Q39"/>
    <mergeCell ref="AL37:AN37"/>
    <mergeCell ref="AO37:AP39"/>
    <mergeCell ref="F37:K40"/>
    <mergeCell ref="B33:E33"/>
    <mergeCell ref="Y33:AA33"/>
    <mergeCell ref="AC33:AH33"/>
    <mergeCell ref="B34:E34"/>
    <mergeCell ref="S34:U34"/>
    <mergeCell ref="V34:W34"/>
    <mergeCell ref="Y34:AA34"/>
    <mergeCell ref="AC34:AJ34"/>
    <mergeCell ref="O31:Q33"/>
    <mergeCell ref="Y31:AA31"/>
    <mergeCell ref="AC31:AH31"/>
    <mergeCell ref="AL31:AN31"/>
    <mergeCell ref="B32:E32"/>
    <mergeCell ref="S32:W32"/>
    <mergeCell ref="Y32:AA32"/>
    <mergeCell ref="AC32:AE32"/>
    <mergeCell ref="AG32:AJ32"/>
    <mergeCell ref="AL32:AN32"/>
    <mergeCell ref="B29:E29"/>
    <mergeCell ref="F29:H29"/>
    <mergeCell ref="L29:N36"/>
    <mergeCell ref="S29:AJ29"/>
    <mergeCell ref="B30:E30"/>
    <mergeCell ref="F30:H30"/>
    <mergeCell ref="S30:W30"/>
    <mergeCell ref="Y30:AJ30"/>
    <mergeCell ref="B31:E31"/>
    <mergeCell ref="F31:H31"/>
    <mergeCell ref="B35:E35"/>
    <mergeCell ref="S35:T35"/>
    <mergeCell ref="V35:Z35"/>
    <mergeCell ref="AC35:AJ35"/>
    <mergeCell ref="S36:T36"/>
    <mergeCell ref="V36:Z36"/>
    <mergeCell ref="AC36:AJ36"/>
    <mergeCell ref="C27:E27"/>
    <mergeCell ref="G27:H27"/>
    <mergeCell ref="S27:AJ27"/>
    <mergeCell ref="R28:S28"/>
    <mergeCell ref="T28:AH28"/>
    <mergeCell ref="B25:E25"/>
    <mergeCell ref="F25:G25"/>
    <mergeCell ref="R25:AJ25"/>
    <mergeCell ref="B26:E26"/>
    <mergeCell ref="G26:H26"/>
    <mergeCell ref="T26:AH26"/>
    <mergeCell ref="F20:G20"/>
    <mergeCell ref="L20:N28"/>
    <mergeCell ref="S20:X20"/>
    <mergeCell ref="Y20:AA20"/>
    <mergeCell ref="AB20:AD20"/>
    <mergeCell ref="AE20:AJ20"/>
    <mergeCell ref="G21:H21"/>
    <mergeCell ref="S21:AC21"/>
    <mergeCell ref="AL22:AN22"/>
    <mergeCell ref="T23:X23"/>
    <mergeCell ref="Z23:AC23"/>
    <mergeCell ref="AD23:AF23"/>
    <mergeCell ref="AL23:AN23"/>
    <mergeCell ref="AE21:AJ21"/>
    <mergeCell ref="G22:H22"/>
    <mergeCell ref="O22:Q26"/>
    <mergeCell ref="T22:X22"/>
    <mergeCell ref="Z22:AC22"/>
    <mergeCell ref="AD22:AF22"/>
    <mergeCell ref="Z24:AC24"/>
    <mergeCell ref="AD24:AF24"/>
    <mergeCell ref="AO9:AP9"/>
    <mergeCell ref="B10:E10"/>
    <mergeCell ref="G10:H10"/>
    <mergeCell ref="AO10:AP10"/>
    <mergeCell ref="G11:H11"/>
    <mergeCell ref="AO11:AP11"/>
    <mergeCell ref="G16:H16"/>
    <mergeCell ref="S16:AJ16"/>
    <mergeCell ref="B12:E12"/>
    <mergeCell ref="B16:E16"/>
    <mergeCell ref="A9:A26"/>
    <mergeCell ref="B9:E9"/>
    <mergeCell ref="F9:H9"/>
    <mergeCell ref="L9:N19"/>
    <mergeCell ref="O9:Q16"/>
    <mergeCell ref="C11:E11"/>
    <mergeCell ref="G12:H12"/>
    <mergeCell ref="AL12:AN12"/>
    <mergeCell ref="B13:E13"/>
    <mergeCell ref="F13:H13"/>
    <mergeCell ref="AL13:AN13"/>
    <mergeCell ref="B14:E14"/>
    <mergeCell ref="G14:H14"/>
    <mergeCell ref="C15:E15"/>
    <mergeCell ref="G15:H15"/>
    <mergeCell ref="B17:E17"/>
    <mergeCell ref="G17:H17"/>
    <mergeCell ref="O17:Q19"/>
    <mergeCell ref="S17:AJ17"/>
    <mergeCell ref="T18:Y18"/>
    <mergeCell ref="AA18:AJ18"/>
    <mergeCell ref="G19:H19"/>
    <mergeCell ref="S19:AJ19"/>
    <mergeCell ref="B20:E20"/>
    <mergeCell ref="O2:AP2"/>
    <mergeCell ref="O3:AP3"/>
    <mergeCell ref="O4:AP4"/>
    <mergeCell ref="O5:AP5"/>
    <mergeCell ref="B7:E7"/>
    <mergeCell ref="F7:H7"/>
    <mergeCell ref="I7:K8"/>
    <mergeCell ref="L7:N8"/>
    <mergeCell ref="O7:AN7"/>
    <mergeCell ref="AO7:AP8"/>
    <mergeCell ref="B8:E8"/>
    <mergeCell ref="F8:H8"/>
    <mergeCell ref="O8:Q8"/>
    <mergeCell ref="R8:AJ8"/>
    <mergeCell ref="AK8:AN8"/>
    <mergeCell ref="A2:N2"/>
    <mergeCell ref="A3:N3"/>
    <mergeCell ref="A4:N4"/>
    <mergeCell ref="A5:N5"/>
  </mergeCells>
  <phoneticPr fontId="3"/>
  <dataValidations count="5">
    <dataValidation type="list" allowBlank="1" showInputMessage="1" sqref="AK37:AK38 R37 R39 R47 R42" xr:uid="{9429E7EA-E280-4AFB-A93C-384F26546AFC}">
      <formula1>"□,■"</formula1>
    </dataValidation>
    <dataValidation type="list" allowBlank="1" showInputMessage="1" showErrorMessage="1" sqref="AB34 B11 AK9:AK13 F14:F17 F19 R34 AK20:AK23 AK29:AK32 R16:R17 S18 Z18 R19:R21 R24 S22:S23 R27 R29 X30:X34 AB32 AF32 B15 W9:W14 F21:F22 F26:F27 I9:I12 F10:F12 B27" xr:uid="{EDC43978-1264-47B7-8269-CB61D26E6484}">
      <formula1>"□,■"</formula1>
    </dataValidation>
    <dataValidation type="list" allowBlank="1" showInputMessage="1" showErrorMessage="1" sqref="K14:K15" xr:uid="{968CF93D-1AC7-4ECD-8E3C-0536F433B574}">
      <formula1>"3,2,1, "</formula1>
    </dataValidation>
    <dataValidation type="list" allowBlank="1" showInputMessage="1" sqref="T26:AH26" xr:uid="{EC2FCBD5-32D0-43A7-9E0C-0877E3C1F8C0}">
      <formula1>"スウェーデン式サウンディング試験,オートマチック・ラム・サウンディング試験,レーリー波探査,動的貫入試験,平板載荷試験,周辺状況の調査"</formula1>
    </dataValidation>
    <dataValidation type="list" allowBlank="1" showInputMessage="1" sqref="T28:AH28" xr:uid="{627551B1-239A-43EE-AF55-E21BF3FC4A79}">
      <formula1>"表層改良,浅層混合処理工法,補強土工法,置換工法,ＲＥＳ－Ｐ工法,細径鋼管工法,柱状改良,深層混合処理工法,小口径鋼管工法,木杭,プレストレストコンクリート杭,鉄筋コンクリート杭"</formula1>
    </dataValidation>
  </dataValidations>
  <pageMargins left="0.51181102362204722" right="0.31496062992125984" top="0.55118110236220474" bottom="0.35433070866141736" header="0.31496062992125984" footer="0.31496062992125984"/>
  <pageSetup paperSize="9" scale="74" fitToHeight="0" orientation="portrait" blackAndWhite="1"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61374-8444-4BF0-AEEB-B3CE90F6316F}">
  <sheetPr>
    <pageSetUpPr fitToPage="1"/>
  </sheetPr>
  <dimension ref="A1:AP212"/>
  <sheetViews>
    <sheetView view="pageBreakPreview" topLeftCell="A25" zoomScale="85" zoomScaleNormal="100" zoomScaleSheetLayoutView="85" workbookViewId="0">
      <selection activeCell="AW52" sqref="AW52"/>
    </sheetView>
  </sheetViews>
  <sheetFormatPr defaultColWidth="2.75" defaultRowHeight="13.5" x14ac:dyDescent="0.4"/>
  <cols>
    <col min="1" max="41" width="2.75" style="2"/>
    <col min="42" max="42" width="3.5" style="2" customWidth="1"/>
    <col min="43" max="16384" width="2.75" style="2"/>
  </cols>
  <sheetData>
    <row r="1" spans="1:42" ht="15.95" customHeight="1" x14ac:dyDescent="0.4">
      <c r="A1" s="1336" t="s">
        <v>233</v>
      </c>
      <c r="B1" s="1112"/>
      <c r="C1" s="1112"/>
      <c r="D1" s="1112"/>
      <c r="E1" s="1112"/>
      <c r="F1" s="1112"/>
      <c r="G1" s="1112"/>
      <c r="H1" s="1112"/>
      <c r="I1" s="1112"/>
      <c r="J1" s="1112"/>
      <c r="K1" s="1112"/>
      <c r="L1" s="1112"/>
      <c r="M1" s="1112"/>
      <c r="N1" s="1112"/>
      <c r="O1" s="1112"/>
      <c r="P1" s="1112"/>
      <c r="Q1" s="1112"/>
      <c r="R1" s="1112"/>
      <c r="S1" s="1112"/>
      <c r="T1" s="1112"/>
      <c r="U1" s="1112"/>
      <c r="V1" s="1112"/>
      <c r="W1" s="1112"/>
      <c r="X1" s="1112"/>
      <c r="Y1" s="1112"/>
      <c r="Z1" s="1112"/>
      <c r="AA1" s="1112"/>
      <c r="AB1" s="1112"/>
      <c r="AC1" s="1112"/>
      <c r="AD1" s="1112"/>
      <c r="AE1" s="1112"/>
      <c r="AF1" s="1112"/>
      <c r="AG1" s="1112"/>
      <c r="AH1" s="1112"/>
      <c r="AI1" s="1112"/>
      <c r="AJ1" s="1112"/>
      <c r="AK1" s="1112"/>
      <c r="AL1" s="1112"/>
      <c r="AM1" s="1112"/>
      <c r="AN1" s="1112"/>
      <c r="AO1" s="1112"/>
    </row>
    <row r="2" spans="1:42" ht="15.95" customHeight="1" thickBot="1" x14ac:dyDescent="0.45">
      <c r="A2" s="3" t="s">
        <v>234</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789</v>
      </c>
    </row>
    <row r="3" spans="1:42" ht="18" customHeight="1" x14ac:dyDescent="0.4">
      <c r="A3" s="603"/>
      <c r="B3" s="1154" t="s">
        <v>42</v>
      </c>
      <c r="C3" s="1155"/>
      <c r="D3" s="1155"/>
      <c r="E3" s="1302"/>
      <c r="F3" s="1156" t="s">
        <v>43</v>
      </c>
      <c r="G3" s="1157"/>
      <c r="H3" s="1158"/>
      <c r="I3" s="1159" t="s">
        <v>44</v>
      </c>
      <c r="J3" s="1160"/>
      <c r="K3" s="1160"/>
      <c r="L3" s="1159" t="s">
        <v>45</v>
      </c>
      <c r="M3" s="1160"/>
      <c r="N3" s="1161"/>
      <c r="O3" s="1165" t="s">
        <v>46</v>
      </c>
      <c r="P3" s="1166"/>
      <c r="Q3" s="1166"/>
      <c r="R3" s="1166"/>
      <c r="S3" s="1166"/>
      <c r="T3" s="1166"/>
      <c r="U3" s="1166"/>
      <c r="V3" s="1166"/>
      <c r="W3" s="1166"/>
      <c r="X3" s="1166"/>
      <c r="Y3" s="1166"/>
      <c r="Z3" s="1166"/>
      <c r="AA3" s="1166"/>
      <c r="AB3" s="1166"/>
      <c r="AC3" s="1166"/>
      <c r="AD3" s="1166"/>
      <c r="AE3" s="1166"/>
      <c r="AF3" s="1166"/>
      <c r="AG3" s="1166"/>
      <c r="AH3" s="1166"/>
      <c r="AI3" s="1166"/>
      <c r="AJ3" s="1166"/>
      <c r="AK3" s="1166"/>
      <c r="AL3" s="1166"/>
      <c r="AM3" s="1166"/>
      <c r="AN3" s="1167"/>
      <c r="AO3" s="1182" t="s">
        <v>814</v>
      </c>
      <c r="AP3" s="1183"/>
    </row>
    <row r="4" spans="1:42" ht="18" customHeight="1" x14ac:dyDescent="0.4">
      <c r="A4" s="1033"/>
      <c r="B4" s="1303" t="s">
        <v>47</v>
      </c>
      <c r="C4" s="1168"/>
      <c r="D4" s="1168"/>
      <c r="E4" s="1304"/>
      <c r="F4" s="1337" t="s">
        <v>48</v>
      </c>
      <c r="G4" s="1168"/>
      <c r="H4" s="1304"/>
      <c r="I4" s="1162"/>
      <c r="J4" s="1163"/>
      <c r="K4" s="1163"/>
      <c r="L4" s="1162"/>
      <c r="M4" s="1163"/>
      <c r="N4" s="1164"/>
      <c r="O4" s="1305" t="s">
        <v>49</v>
      </c>
      <c r="P4" s="1306"/>
      <c r="Q4" s="1307"/>
      <c r="R4" s="1308" t="s">
        <v>50</v>
      </c>
      <c r="S4" s="1309"/>
      <c r="T4" s="1309"/>
      <c r="U4" s="1309"/>
      <c r="V4" s="1309"/>
      <c r="W4" s="1309"/>
      <c r="X4" s="1309"/>
      <c r="Y4" s="1309"/>
      <c r="Z4" s="1309"/>
      <c r="AA4" s="1309"/>
      <c r="AB4" s="1309"/>
      <c r="AC4" s="1309"/>
      <c r="AD4" s="1309"/>
      <c r="AE4" s="1309"/>
      <c r="AF4" s="1309"/>
      <c r="AG4" s="1309"/>
      <c r="AH4" s="1309"/>
      <c r="AI4" s="1309"/>
      <c r="AJ4" s="1310"/>
      <c r="AK4" s="1309" t="s">
        <v>51</v>
      </c>
      <c r="AL4" s="1309"/>
      <c r="AM4" s="1309"/>
      <c r="AN4" s="1310"/>
      <c r="AO4" s="1184"/>
      <c r="AP4" s="1185"/>
    </row>
    <row r="5" spans="1:42" ht="17.25" customHeight="1" x14ac:dyDescent="0.15">
      <c r="A5" s="1087" t="s">
        <v>235</v>
      </c>
      <c r="B5" s="1338" t="s">
        <v>236</v>
      </c>
      <c r="C5" s="1112"/>
      <c r="D5" s="1112"/>
      <c r="E5" s="1113"/>
      <c r="F5" s="1339" t="s">
        <v>54</v>
      </c>
      <c r="G5" s="1340"/>
      <c r="H5" s="1311"/>
      <c r="I5" s="6" t="s">
        <v>55</v>
      </c>
      <c r="J5" s="7" t="s">
        <v>56</v>
      </c>
      <c r="L5" s="1341"/>
      <c r="M5" s="1098"/>
      <c r="N5" s="1099"/>
      <c r="O5" s="1341"/>
      <c r="P5" s="1098"/>
      <c r="Q5" s="1099"/>
      <c r="R5" s="206" t="s">
        <v>55</v>
      </c>
      <c r="S5" s="1342" t="s">
        <v>237</v>
      </c>
      <c r="T5" s="1206"/>
      <c r="U5" s="1206"/>
      <c r="V5" s="1206"/>
      <c r="W5" s="1206"/>
      <c r="X5" s="1343" t="s">
        <v>238</v>
      </c>
      <c r="Y5" s="1343"/>
      <c r="Z5" s="1343"/>
      <c r="AA5" s="1343"/>
      <c r="AB5" s="1343"/>
      <c r="AC5" s="1343"/>
      <c r="AD5" s="1343"/>
      <c r="AE5" s="1343"/>
      <c r="AF5" s="1343"/>
      <c r="AG5" s="1343"/>
      <c r="AH5" s="1343"/>
      <c r="AI5" s="1343"/>
      <c r="AJ5" s="1344"/>
      <c r="AK5" s="206" t="s">
        <v>55</v>
      </c>
      <c r="AL5" s="214" t="s">
        <v>176</v>
      </c>
      <c r="AN5" s="8"/>
      <c r="AO5" s="1186"/>
      <c r="AP5" s="1187"/>
    </row>
    <row r="6" spans="1:42" ht="17.25" customHeight="1" x14ac:dyDescent="0.4">
      <c r="A6" s="1087"/>
      <c r="B6" s="1211" t="s">
        <v>239</v>
      </c>
      <c r="C6" s="1112"/>
      <c r="D6" s="1112"/>
      <c r="E6" s="1113"/>
      <c r="F6" s="6" t="s">
        <v>55</v>
      </c>
      <c r="G6" s="1109">
        <v>3</v>
      </c>
      <c r="H6" s="1110"/>
      <c r="I6" s="6" t="s">
        <v>55</v>
      </c>
      <c r="J6" s="7" t="s">
        <v>61</v>
      </c>
      <c r="K6" s="18"/>
      <c r="L6" s="1346"/>
      <c r="M6" s="1347"/>
      <c r="N6" s="1348"/>
      <c r="O6" s="1346"/>
      <c r="P6" s="1347"/>
      <c r="Q6" s="1348"/>
      <c r="R6" s="212"/>
      <c r="S6" s="1374" t="s">
        <v>240</v>
      </c>
      <c r="T6" s="1375"/>
      <c r="U6" s="213" t="s">
        <v>55</v>
      </c>
      <c r="V6" s="1378" t="s">
        <v>241</v>
      </c>
      <c r="W6" s="1115"/>
      <c r="X6" s="1115"/>
      <c r="Y6" s="1115"/>
      <c r="Z6" s="1115"/>
      <c r="AA6" s="1115"/>
      <c r="AB6" s="1115"/>
      <c r="AC6" s="1115"/>
      <c r="AD6" s="1115"/>
      <c r="AE6" s="1115"/>
      <c r="AF6" s="1115"/>
      <c r="AG6" s="1115"/>
      <c r="AH6" s="1115"/>
      <c r="AI6" s="1115"/>
      <c r="AJ6" s="1116"/>
      <c r="AK6" s="206" t="s">
        <v>55</v>
      </c>
      <c r="AL6" s="214" t="s">
        <v>59</v>
      </c>
      <c r="AN6" s="8"/>
      <c r="AO6" s="1176"/>
      <c r="AP6" s="1177"/>
    </row>
    <row r="7" spans="1:42" ht="17.25" customHeight="1" x14ac:dyDescent="0.4">
      <c r="A7" s="1087"/>
      <c r="B7" s="1211" t="s">
        <v>242</v>
      </c>
      <c r="C7" s="1112"/>
      <c r="D7" s="1112"/>
      <c r="E7" s="1113"/>
      <c r="F7" s="6" t="s">
        <v>55</v>
      </c>
      <c r="G7" s="1109">
        <v>2</v>
      </c>
      <c r="H7" s="1110"/>
      <c r="I7" s="6" t="s">
        <v>55</v>
      </c>
      <c r="J7" s="7" t="s">
        <v>63</v>
      </c>
      <c r="K7" s="18"/>
      <c r="L7" s="30"/>
      <c r="N7" s="8"/>
      <c r="O7" s="30"/>
      <c r="Q7" s="8"/>
      <c r="R7" s="215"/>
      <c r="S7" s="216"/>
      <c r="T7" s="217"/>
      <c r="U7" s="51" t="s">
        <v>55</v>
      </c>
      <c r="V7" s="1345" t="s">
        <v>243</v>
      </c>
      <c r="W7" s="1112"/>
      <c r="X7" s="1112"/>
      <c r="Y7" s="1112"/>
      <c r="Z7" s="1112"/>
      <c r="AA7" s="1112"/>
      <c r="AB7" s="1112"/>
      <c r="AC7" s="1112"/>
      <c r="AD7" s="1112"/>
      <c r="AE7" s="1112"/>
      <c r="AF7" s="1112"/>
      <c r="AG7" s="1112"/>
      <c r="AH7" s="1112"/>
      <c r="AI7" s="1112"/>
      <c r="AJ7" s="1113"/>
      <c r="AK7" s="206" t="s">
        <v>55</v>
      </c>
      <c r="AL7" s="214" t="s">
        <v>244</v>
      </c>
      <c r="AN7" s="8"/>
      <c r="AO7" s="1188" t="s">
        <v>65</v>
      </c>
      <c r="AP7" s="1189"/>
    </row>
    <row r="8" spans="1:42" ht="17.25" customHeight="1" x14ac:dyDescent="0.4">
      <c r="A8" s="1087"/>
      <c r="B8" s="110"/>
      <c r="C8" s="34"/>
      <c r="D8" s="34"/>
      <c r="E8" s="35"/>
      <c r="F8" s="6" t="s">
        <v>55</v>
      </c>
      <c r="G8" s="1109">
        <v>1</v>
      </c>
      <c r="H8" s="1110"/>
      <c r="I8" s="6" t="s">
        <v>55</v>
      </c>
      <c r="J8" s="7" t="s">
        <v>67</v>
      </c>
      <c r="K8" s="41"/>
      <c r="L8" s="30"/>
      <c r="N8" s="8"/>
      <c r="O8" s="30"/>
      <c r="Q8" s="8"/>
      <c r="R8" s="215"/>
      <c r="S8" s="216"/>
      <c r="T8" s="217"/>
      <c r="U8" s="51" t="s">
        <v>55</v>
      </c>
      <c r="V8" s="1345" t="s">
        <v>245</v>
      </c>
      <c r="W8" s="1112"/>
      <c r="X8" s="1112"/>
      <c r="Y8" s="1112"/>
      <c r="Z8" s="1112"/>
      <c r="AA8" s="1112"/>
      <c r="AB8" s="1112"/>
      <c r="AC8" s="1112"/>
      <c r="AD8" s="1382" t="s">
        <v>246</v>
      </c>
      <c r="AE8" s="1382"/>
      <c r="AF8" s="1382"/>
      <c r="AG8" s="1382"/>
      <c r="AH8" s="1382"/>
      <c r="AI8" s="1382"/>
      <c r="AJ8" s="1383"/>
      <c r="AK8" s="206" t="s">
        <v>55</v>
      </c>
      <c r="AL8" s="214" t="s">
        <v>229</v>
      </c>
      <c r="AN8" s="8"/>
      <c r="AO8" s="55"/>
      <c r="AP8" s="56"/>
    </row>
    <row r="9" spans="1:42" ht="17.25" customHeight="1" x14ac:dyDescent="0.4">
      <c r="A9" s="1087"/>
      <c r="B9" s="110"/>
      <c r="C9" s="34"/>
      <c r="D9" s="34"/>
      <c r="E9" s="35"/>
      <c r="F9" s="218"/>
      <c r="G9" s="219"/>
      <c r="H9" s="220"/>
      <c r="I9" s="121"/>
      <c r="J9" s="57"/>
      <c r="K9" s="57"/>
      <c r="L9" s="30"/>
      <c r="N9" s="8"/>
      <c r="O9" s="1389" t="s">
        <v>226</v>
      </c>
      <c r="P9" s="1390"/>
      <c r="Q9" s="1391"/>
      <c r="R9" s="215"/>
      <c r="S9" s="216"/>
      <c r="T9" s="217"/>
      <c r="U9" s="51" t="s">
        <v>55</v>
      </c>
      <c r="V9" s="1345" t="s">
        <v>247</v>
      </c>
      <c r="W9" s="1112"/>
      <c r="X9" s="1112"/>
      <c r="Y9" s="1112"/>
      <c r="Z9" s="1112"/>
      <c r="AA9" s="1112"/>
      <c r="AB9" s="1112"/>
      <c r="AC9" s="1112"/>
      <c r="AD9" s="1112"/>
      <c r="AE9" s="1112"/>
      <c r="AF9" s="1112"/>
      <c r="AG9" s="1112"/>
      <c r="AH9" s="1112"/>
      <c r="AI9" s="1112"/>
      <c r="AJ9" s="1113"/>
      <c r="AK9" s="206" t="s">
        <v>55</v>
      </c>
      <c r="AL9" s="221" t="s">
        <v>62</v>
      </c>
      <c r="AN9" s="8"/>
      <c r="AO9" s="55"/>
      <c r="AP9" s="56"/>
    </row>
    <row r="10" spans="1:42" ht="17.25" customHeight="1" x14ac:dyDescent="0.4">
      <c r="A10" s="1087"/>
      <c r="B10" s="110"/>
      <c r="C10" s="34"/>
      <c r="D10" s="34"/>
      <c r="E10" s="35"/>
      <c r="F10" s="218"/>
      <c r="G10" s="219"/>
      <c r="H10" s="220"/>
      <c r="I10" s="25"/>
      <c r="J10" s="25"/>
      <c r="K10" s="25"/>
      <c r="L10" s="1341" t="s">
        <v>248</v>
      </c>
      <c r="M10" s="1098"/>
      <c r="N10" s="1099"/>
      <c r="O10" s="1389"/>
      <c r="P10" s="1390"/>
      <c r="Q10" s="1391"/>
      <c r="R10" s="215"/>
      <c r="S10" s="216"/>
      <c r="T10" s="217"/>
      <c r="U10" s="51" t="s">
        <v>55</v>
      </c>
      <c r="V10" s="1345" t="s">
        <v>249</v>
      </c>
      <c r="W10" s="1112"/>
      <c r="X10" s="1112"/>
      <c r="Y10" s="1112"/>
      <c r="Z10" s="1112"/>
      <c r="AA10" s="1112"/>
      <c r="AB10" s="1112"/>
      <c r="AC10" s="1112"/>
      <c r="AD10" s="1382" t="s">
        <v>246</v>
      </c>
      <c r="AE10" s="1382"/>
      <c r="AF10" s="1382"/>
      <c r="AG10" s="1382"/>
      <c r="AH10" s="1382"/>
      <c r="AI10" s="1382"/>
      <c r="AJ10" s="1383"/>
      <c r="AK10" s="206" t="s">
        <v>55</v>
      </c>
      <c r="AL10" s="1384"/>
      <c r="AM10" s="1384"/>
      <c r="AN10" s="1385"/>
      <c r="AO10" s="218"/>
      <c r="AP10" s="223"/>
    </row>
    <row r="11" spans="1:42" ht="17.25" customHeight="1" x14ac:dyDescent="0.4">
      <c r="A11" s="1087"/>
      <c r="B11" s="110"/>
      <c r="C11" s="34"/>
      <c r="D11" s="34"/>
      <c r="E11" s="35"/>
      <c r="F11" s="218"/>
      <c r="G11" s="219"/>
      <c r="H11" s="220"/>
      <c r="I11" s="218"/>
      <c r="J11" s="219"/>
      <c r="K11" s="219"/>
      <c r="L11" s="1346" t="s">
        <v>250</v>
      </c>
      <c r="M11" s="1347"/>
      <c r="N11" s="1348"/>
      <c r="O11" s="1349" t="s">
        <v>251</v>
      </c>
      <c r="P11" s="1350"/>
      <c r="Q11" s="1351"/>
      <c r="R11" s="224"/>
      <c r="S11" s="225"/>
      <c r="T11" s="226"/>
      <c r="U11" s="227" t="s">
        <v>55</v>
      </c>
      <c r="V11" s="1352" t="s">
        <v>252</v>
      </c>
      <c r="W11" s="1206"/>
      <c r="X11" s="1206"/>
      <c r="Y11" s="1206"/>
      <c r="Z11" s="1206"/>
      <c r="AA11" s="1206"/>
      <c r="AB11" s="1206"/>
      <c r="AC11" s="1206"/>
      <c r="AD11" s="1206"/>
      <c r="AE11" s="1206"/>
      <c r="AF11" s="1206"/>
      <c r="AG11" s="1206"/>
      <c r="AH11" s="1206"/>
      <c r="AI11" s="1206"/>
      <c r="AJ11" s="1353"/>
      <c r="AK11" s="206" t="s">
        <v>55</v>
      </c>
      <c r="AL11" s="1384"/>
      <c r="AM11" s="1384"/>
      <c r="AN11" s="1385"/>
      <c r="AO11" s="218"/>
      <c r="AP11" s="223"/>
    </row>
    <row r="12" spans="1:42" ht="17.25" customHeight="1" x14ac:dyDescent="0.15">
      <c r="A12" s="1087"/>
      <c r="B12" s="110"/>
      <c r="C12" s="34"/>
      <c r="D12" s="34"/>
      <c r="E12" s="35"/>
      <c r="F12" s="218"/>
      <c r="G12" s="219"/>
      <c r="H12" s="220"/>
      <c r="I12" s="218"/>
      <c r="J12" s="219"/>
      <c r="K12" s="219"/>
      <c r="L12" s="30"/>
      <c r="N12" s="8"/>
      <c r="O12" s="1349"/>
      <c r="P12" s="1350"/>
      <c r="Q12" s="1351"/>
      <c r="R12" s="228"/>
      <c r="S12" s="229" t="s">
        <v>253</v>
      </c>
      <c r="T12" s="230"/>
      <c r="U12" s="213" t="s">
        <v>55</v>
      </c>
      <c r="V12" s="1386" t="s">
        <v>254</v>
      </c>
      <c r="W12" s="1387"/>
      <c r="X12" s="1387"/>
      <c r="Y12" s="1387"/>
      <c r="Z12" s="1387"/>
      <c r="AA12" s="1387"/>
      <c r="AB12" s="1387"/>
      <c r="AC12" s="1387"/>
      <c r="AD12" s="1387"/>
      <c r="AE12" s="1387"/>
      <c r="AF12" s="1387"/>
      <c r="AG12" s="1387"/>
      <c r="AH12" s="1387"/>
      <c r="AI12" s="1387"/>
      <c r="AJ12" s="1388"/>
      <c r="AK12" s="218"/>
      <c r="AL12" s="219"/>
      <c r="AM12" s="219"/>
      <c r="AN12" s="220"/>
      <c r="AO12" s="218"/>
      <c r="AP12" s="223"/>
    </row>
    <row r="13" spans="1:42" ht="17.25" customHeight="1" x14ac:dyDescent="0.4">
      <c r="A13" s="1087"/>
      <c r="B13" s="110"/>
      <c r="C13" s="34"/>
      <c r="D13" s="34"/>
      <c r="E13" s="35"/>
      <c r="F13" s="218"/>
      <c r="G13" s="219"/>
      <c r="H13" s="220"/>
      <c r="I13" s="218"/>
      <c r="J13" s="219"/>
      <c r="K13" s="219"/>
      <c r="L13" s="30"/>
      <c r="N13" s="8"/>
      <c r="O13" s="231"/>
      <c r="P13" s="232"/>
      <c r="Q13" s="233"/>
      <c r="R13" s="228"/>
      <c r="S13" s="234" t="s">
        <v>255</v>
      </c>
      <c r="T13" s="91"/>
      <c r="U13" s="51" t="s">
        <v>65</v>
      </c>
      <c r="V13" s="1345" t="s">
        <v>252</v>
      </c>
      <c r="W13" s="1112"/>
      <c r="X13" s="1112"/>
      <c r="Y13" s="1112"/>
      <c r="Z13" s="1112"/>
      <c r="AA13" s="1112"/>
      <c r="AB13" s="1112"/>
      <c r="AC13" s="1112"/>
      <c r="AD13" s="1112"/>
      <c r="AE13" s="1112"/>
      <c r="AF13" s="1112"/>
      <c r="AG13" s="1112"/>
      <c r="AH13" s="1112"/>
      <c r="AI13" s="1112"/>
      <c r="AJ13" s="1113"/>
      <c r="AK13" s="218"/>
      <c r="AL13" s="219"/>
      <c r="AM13" s="219"/>
      <c r="AN13" s="220"/>
      <c r="AO13" s="218"/>
      <c r="AP13" s="223"/>
    </row>
    <row r="14" spans="1:42" ht="17.25" customHeight="1" x14ac:dyDescent="0.4">
      <c r="A14" s="1087"/>
      <c r="B14" s="110"/>
      <c r="C14" s="34"/>
      <c r="D14" s="34"/>
      <c r="E14" s="35"/>
      <c r="F14" s="218"/>
      <c r="G14" s="219"/>
      <c r="H14" s="220"/>
      <c r="I14" s="218"/>
      <c r="J14" s="219"/>
      <c r="K14" s="219"/>
      <c r="L14" s="30"/>
      <c r="N14" s="8"/>
      <c r="O14" s="30"/>
      <c r="Q14" s="8"/>
      <c r="R14" s="228"/>
      <c r="S14" s="235"/>
      <c r="T14" s="236"/>
      <c r="U14" s="227" t="s">
        <v>55</v>
      </c>
      <c r="V14" s="1352" t="s">
        <v>256</v>
      </c>
      <c r="W14" s="1352"/>
      <c r="X14" s="1352"/>
      <c r="Y14" s="1352"/>
      <c r="Z14" s="1352"/>
      <c r="AA14" s="1352"/>
      <c r="AB14" s="1352"/>
      <c r="AC14" s="1352"/>
      <c r="AD14" s="1352"/>
      <c r="AE14" s="1352"/>
      <c r="AF14" s="1352"/>
      <c r="AG14" s="1352"/>
      <c r="AH14" s="1352"/>
      <c r="AI14" s="1352"/>
      <c r="AJ14" s="1373"/>
      <c r="AK14" s="218"/>
      <c r="AL14" s="219"/>
      <c r="AM14" s="219"/>
      <c r="AN14" s="220"/>
      <c r="AO14" s="218"/>
      <c r="AP14" s="223"/>
    </row>
    <row r="15" spans="1:42" ht="17.25" customHeight="1" x14ac:dyDescent="0.4">
      <c r="A15" s="1087"/>
      <c r="B15" s="110"/>
      <c r="C15" s="34"/>
      <c r="D15" s="34"/>
      <c r="E15" s="35"/>
      <c r="F15" s="218"/>
      <c r="G15" s="219"/>
      <c r="H15" s="220"/>
      <c r="I15" s="218"/>
      <c r="J15" s="219"/>
      <c r="K15" s="219"/>
      <c r="L15" s="30"/>
      <c r="N15" s="8"/>
      <c r="O15" s="30"/>
      <c r="Q15" s="8"/>
      <c r="R15" s="228"/>
      <c r="S15" s="1374" t="s">
        <v>257</v>
      </c>
      <c r="T15" s="1375"/>
      <c r="U15" s="213" t="s">
        <v>55</v>
      </c>
      <c r="V15" s="1378" t="s">
        <v>258</v>
      </c>
      <c r="W15" s="1115"/>
      <c r="X15" s="1115"/>
      <c r="Y15" s="1115"/>
      <c r="Z15" s="1115"/>
      <c r="AA15" s="1115"/>
      <c r="AB15" s="1115"/>
      <c r="AC15" s="1115"/>
      <c r="AD15" s="1115"/>
      <c r="AE15" s="1115"/>
      <c r="AF15" s="1115"/>
      <c r="AG15" s="237"/>
      <c r="AH15" s="237"/>
      <c r="AI15" s="237"/>
      <c r="AJ15" s="238"/>
      <c r="AK15" s="218"/>
      <c r="AL15" s="219"/>
      <c r="AM15" s="219"/>
      <c r="AN15" s="220"/>
      <c r="AO15" s="218"/>
      <c r="AP15" s="223"/>
    </row>
    <row r="16" spans="1:42" ht="17.25" customHeight="1" x14ac:dyDescent="0.4">
      <c r="A16" s="1087"/>
      <c r="B16" s="110"/>
      <c r="C16" s="34"/>
      <c r="D16" s="34"/>
      <c r="E16" s="35"/>
      <c r="F16" s="218"/>
      <c r="G16" s="219"/>
      <c r="H16" s="220"/>
      <c r="I16" s="218"/>
      <c r="J16" s="219"/>
      <c r="K16" s="219"/>
      <c r="L16" s="30"/>
      <c r="N16" s="8"/>
      <c r="O16" s="30"/>
      <c r="Q16" s="8"/>
      <c r="R16" s="239"/>
      <c r="S16" s="1376"/>
      <c r="T16" s="1377"/>
      <c r="U16" s="227" t="s">
        <v>55</v>
      </c>
      <c r="V16" s="1352" t="s">
        <v>256</v>
      </c>
      <c r="W16" s="1352"/>
      <c r="X16" s="1352"/>
      <c r="Y16" s="1352"/>
      <c r="Z16" s="1352"/>
      <c r="AA16" s="1352"/>
      <c r="AB16" s="1352"/>
      <c r="AC16" s="1352"/>
      <c r="AD16" s="1352"/>
      <c r="AE16" s="1352"/>
      <c r="AF16" s="1352"/>
      <c r="AG16" s="1352"/>
      <c r="AH16" s="1352"/>
      <c r="AI16" s="1352"/>
      <c r="AJ16" s="1373"/>
      <c r="AK16" s="218"/>
      <c r="AL16" s="219"/>
      <c r="AM16" s="219"/>
      <c r="AN16" s="220"/>
      <c r="AO16" s="218"/>
      <c r="AP16" s="223"/>
    </row>
    <row r="17" spans="1:42" ht="17.25" customHeight="1" x14ac:dyDescent="0.4">
      <c r="A17" s="1087"/>
      <c r="B17" s="110"/>
      <c r="C17" s="34"/>
      <c r="D17" s="34"/>
      <c r="E17" s="35"/>
      <c r="F17" s="218"/>
      <c r="G17" s="219"/>
      <c r="H17" s="220"/>
      <c r="I17" s="218"/>
      <c r="J17" s="219"/>
      <c r="K17" s="219"/>
      <c r="L17" s="30"/>
      <c r="N17" s="8"/>
      <c r="O17" s="30"/>
      <c r="Q17" s="8"/>
      <c r="R17" s="240" t="s">
        <v>55</v>
      </c>
      <c r="S17" s="1379" t="s">
        <v>259</v>
      </c>
      <c r="T17" s="1380"/>
      <c r="U17" s="1380"/>
      <c r="V17" s="1380"/>
      <c r="W17" s="1380"/>
      <c r="X17" s="1380"/>
      <c r="Y17" s="1380"/>
      <c r="Z17" s="1380"/>
      <c r="AA17" s="1380"/>
      <c r="AB17" s="1380"/>
      <c r="AC17" s="1380"/>
      <c r="AD17" s="1380"/>
      <c r="AE17" s="1380"/>
      <c r="AF17" s="1380"/>
      <c r="AG17" s="1380"/>
      <c r="AH17" s="1380"/>
      <c r="AI17" s="1380"/>
      <c r="AJ17" s="1381"/>
      <c r="AK17" s="218"/>
      <c r="AL17" s="219"/>
      <c r="AM17" s="219"/>
      <c r="AN17" s="220"/>
      <c r="AO17" s="218"/>
      <c r="AP17" s="223"/>
    </row>
    <row r="18" spans="1:42" ht="17.25" customHeight="1" x14ac:dyDescent="0.4">
      <c r="A18" s="1087"/>
      <c r="B18" s="110"/>
      <c r="C18" s="34"/>
      <c r="D18" s="34"/>
      <c r="E18" s="35"/>
      <c r="F18" s="241"/>
      <c r="G18" s="242"/>
      <c r="H18" s="243"/>
      <c r="I18" s="244"/>
      <c r="J18" s="242"/>
      <c r="K18" s="242"/>
      <c r="L18" s="71"/>
      <c r="M18" s="72"/>
      <c r="N18" s="73"/>
      <c r="O18" s="71"/>
      <c r="P18" s="72"/>
      <c r="Q18" s="73"/>
      <c r="R18" s="245" t="s">
        <v>55</v>
      </c>
      <c r="S18" s="1372" t="s">
        <v>121</v>
      </c>
      <c r="T18" s="1201"/>
      <c r="U18" s="1201"/>
      <c r="V18" s="1201"/>
      <c r="W18" s="1201"/>
      <c r="X18" s="1201"/>
      <c r="Y18" s="1201"/>
      <c r="Z18" s="1201"/>
      <c r="AA18" s="1201"/>
      <c r="AB18" s="1201"/>
      <c r="AC18" s="1201"/>
      <c r="AD18" s="1201"/>
      <c r="AE18" s="1201"/>
      <c r="AF18" s="1201"/>
      <c r="AG18" s="1201"/>
      <c r="AH18" s="1201"/>
      <c r="AI18" s="1201"/>
      <c r="AJ18" s="1202"/>
      <c r="AK18" s="244"/>
      <c r="AL18" s="214"/>
      <c r="AM18" s="214"/>
      <c r="AN18" s="246"/>
      <c r="AO18" s="218"/>
      <c r="AP18" s="223"/>
    </row>
    <row r="19" spans="1:42" ht="17.25" customHeight="1" x14ac:dyDescent="0.4">
      <c r="A19" s="1087"/>
      <c r="B19" s="110"/>
      <c r="C19" s="34"/>
      <c r="D19" s="34"/>
      <c r="E19" s="35"/>
      <c r="F19" s="241"/>
      <c r="G19" s="214"/>
      <c r="H19" s="246"/>
      <c r="I19" s="241"/>
      <c r="J19" s="214"/>
      <c r="K19" s="214"/>
      <c r="L19" s="1354" t="s">
        <v>260</v>
      </c>
      <c r="M19" s="1355"/>
      <c r="N19" s="1356"/>
      <c r="O19" s="205"/>
      <c r="P19" s="247"/>
      <c r="Q19" s="248"/>
      <c r="R19" s="250" t="s">
        <v>55</v>
      </c>
      <c r="S19" s="1363" t="s">
        <v>261</v>
      </c>
      <c r="T19" s="1364"/>
      <c r="U19" s="1364"/>
      <c r="V19" s="1364"/>
      <c r="W19" s="1364"/>
      <c r="X19" s="1364"/>
      <c r="Y19" s="1364"/>
      <c r="Z19" s="1364"/>
      <c r="AA19" s="1364"/>
      <c r="AB19" s="1364"/>
      <c r="AC19" s="1364"/>
      <c r="AD19" s="1364"/>
      <c r="AE19" s="1364"/>
      <c r="AF19" s="1364"/>
      <c r="AG19" s="1364"/>
      <c r="AH19" s="1364"/>
      <c r="AI19" s="1364"/>
      <c r="AJ19" s="1365"/>
      <c r="AK19" s="244"/>
      <c r="AL19" s="214"/>
      <c r="AM19" s="214"/>
      <c r="AN19" s="246"/>
      <c r="AO19" s="218"/>
      <c r="AP19" s="223"/>
    </row>
    <row r="20" spans="1:42" ht="17.25" customHeight="1" x14ac:dyDescent="0.4">
      <c r="A20" s="1087"/>
      <c r="B20" s="110"/>
      <c r="C20" s="34"/>
      <c r="D20" s="34"/>
      <c r="E20" s="35"/>
      <c r="F20" s="241"/>
      <c r="G20" s="214"/>
      <c r="H20" s="246"/>
      <c r="I20" s="241"/>
      <c r="J20" s="214"/>
      <c r="K20" s="214"/>
      <c r="L20" s="1357"/>
      <c r="M20" s="1358"/>
      <c r="N20" s="1359"/>
      <c r="O20" s="1366" t="s">
        <v>262</v>
      </c>
      <c r="P20" s="1367"/>
      <c r="Q20" s="1368"/>
      <c r="R20" s="1042" t="s">
        <v>55</v>
      </c>
      <c r="S20" s="1369" t="s">
        <v>259</v>
      </c>
      <c r="T20" s="1206"/>
      <c r="U20" s="1206"/>
      <c r="V20" s="1206"/>
      <c r="W20" s="1206"/>
      <c r="X20" s="1206"/>
      <c r="Y20" s="1206"/>
      <c r="Z20" s="1206"/>
      <c r="AA20" s="1206"/>
      <c r="AB20" s="1206"/>
      <c r="AC20" s="1206"/>
      <c r="AD20" s="1206"/>
      <c r="AE20" s="1206"/>
      <c r="AF20" s="1206"/>
      <c r="AG20" s="1206"/>
      <c r="AH20" s="1206"/>
      <c r="AI20" s="1206"/>
      <c r="AJ20" s="1353"/>
      <c r="AK20" s="214"/>
      <c r="AL20" s="214"/>
      <c r="AM20" s="214"/>
      <c r="AN20" s="246"/>
      <c r="AO20" s="218"/>
      <c r="AP20" s="223"/>
    </row>
    <row r="21" spans="1:42" ht="17.25" customHeight="1" x14ac:dyDescent="0.4">
      <c r="A21" s="1087"/>
      <c r="B21" s="110"/>
      <c r="C21" s="34"/>
      <c r="D21" s="34"/>
      <c r="E21" s="35"/>
      <c r="F21" s="241"/>
      <c r="G21" s="214"/>
      <c r="H21" s="246"/>
      <c r="I21" s="241"/>
      <c r="J21" s="214"/>
      <c r="K21" s="214"/>
      <c r="L21" s="1357"/>
      <c r="M21" s="1358"/>
      <c r="N21" s="1359"/>
      <c r="O21" s="1366"/>
      <c r="P21" s="1367"/>
      <c r="Q21" s="1368"/>
      <c r="R21" s="240" t="s">
        <v>55</v>
      </c>
      <c r="S21" s="1370" t="s">
        <v>263</v>
      </c>
      <c r="T21" s="1370"/>
      <c r="U21" s="1370"/>
      <c r="V21" s="1370"/>
      <c r="W21" s="1370"/>
      <c r="X21" s="1370"/>
      <c r="Y21" s="1370"/>
      <c r="Z21" s="1370"/>
      <c r="AA21" s="1370"/>
      <c r="AB21" s="1370"/>
      <c r="AC21" s="1370"/>
      <c r="AD21" s="1370"/>
      <c r="AE21" s="1370"/>
      <c r="AF21" s="1370"/>
      <c r="AG21" s="1370"/>
      <c r="AH21" s="1370"/>
      <c r="AI21" s="1370"/>
      <c r="AJ21" s="1371"/>
      <c r="AK21" s="214"/>
      <c r="AL21" s="214"/>
      <c r="AM21" s="214"/>
      <c r="AN21" s="246"/>
      <c r="AO21" s="218"/>
      <c r="AP21" s="223"/>
    </row>
    <row r="22" spans="1:42" ht="17.25" customHeight="1" x14ac:dyDescent="0.4">
      <c r="A22" s="1087"/>
      <c r="B22" s="110"/>
      <c r="C22" s="34"/>
      <c r="D22" s="34"/>
      <c r="E22" s="35"/>
      <c r="F22" s="241"/>
      <c r="G22" s="214"/>
      <c r="H22" s="246"/>
      <c r="I22" s="241"/>
      <c r="J22" s="214"/>
      <c r="K22" s="214"/>
      <c r="L22" s="1360"/>
      <c r="M22" s="1361"/>
      <c r="N22" s="1362"/>
      <c r="O22" s="254"/>
      <c r="P22" s="255"/>
      <c r="Q22" s="256"/>
      <c r="R22" s="245" t="s">
        <v>55</v>
      </c>
      <c r="S22" s="1372" t="s">
        <v>121</v>
      </c>
      <c r="T22" s="1201"/>
      <c r="U22" s="1201"/>
      <c r="V22" s="1201"/>
      <c r="W22" s="257"/>
      <c r="X22" s="257"/>
      <c r="Y22" s="257"/>
      <c r="Z22" s="257"/>
      <c r="AA22" s="257"/>
      <c r="AB22" s="257"/>
      <c r="AC22" s="257"/>
      <c r="AD22" s="257"/>
      <c r="AE22" s="257"/>
      <c r="AF22" s="257"/>
      <c r="AG22" s="257"/>
      <c r="AH22" s="257"/>
      <c r="AI22" s="257"/>
      <c r="AJ22" s="258"/>
      <c r="AK22" s="221"/>
      <c r="AL22" s="221"/>
      <c r="AM22" s="221"/>
      <c r="AN22" s="220"/>
      <c r="AO22" s="218"/>
      <c r="AP22" s="223"/>
    </row>
    <row r="23" spans="1:42" ht="17.25" customHeight="1" x14ac:dyDescent="0.4">
      <c r="A23" s="197"/>
      <c r="B23" s="110"/>
      <c r="C23" s="34"/>
      <c r="D23" s="34"/>
      <c r="E23" s="35"/>
      <c r="F23" s="241"/>
      <c r="G23" s="214"/>
      <c r="H23" s="246"/>
      <c r="I23" s="241"/>
      <c r="J23" s="214"/>
      <c r="K23" s="214"/>
      <c r="L23" s="1392"/>
      <c r="M23" s="1393"/>
      <c r="N23" s="1394"/>
      <c r="O23" s="1354" t="s">
        <v>264</v>
      </c>
      <c r="P23" s="1355"/>
      <c r="Q23" s="1356"/>
      <c r="R23" s="1395" t="s">
        <v>265</v>
      </c>
      <c r="S23" s="1178"/>
      <c r="T23" s="1091"/>
      <c r="U23" s="259" t="s">
        <v>55</v>
      </c>
      <c r="V23" s="1396" t="s">
        <v>266</v>
      </c>
      <c r="W23" s="1091"/>
      <c r="X23" s="1091"/>
      <c r="Y23" s="1091"/>
      <c r="Z23" s="259" t="s">
        <v>55</v>
      </c>
      <c r="AA23" s="1397" t="s">
        <v>267</v>
      </c>
      <c r="AB23" s="1091"/>
      <c r="AC23" s="1091"/>
      <c r="AD23" s="1091"/>
      <c r="AE23" s="1091"/>
      <c r="AF23" s="1091"/>
      <c r="AG23" s="1091"/>
      <c r="AH23" s="1091"/>
      <c r="AI23" s="1091"/>
      <c r="AJ23" s="1092"/>
      <c r="AK23" s="260"/>
      <c r="AL23" s="260"/>
      <c r="AM23" s="260"/>
      <c r="AN23" s="261"/>
      <c r="AO23" s="218"/>
      <c r="AP23" s="223"/>
    </row>
    <row r="24" spans="1:42" ht="17.25" customHeight="1" x14ac:dyDescent="0.4">
      <c r="A24" s="197"/>
      <c r="B24" s="110"/>
      <c r="C24" s="34"/>
      <c r="D24" s="34"/>
      <c r="E24" s="35"/>
      <c r="F24" s="241"/>
      <c r="G24" s="214"/>
      <c r="H24" s="246"/>
      <c r="I24" s="241"/>
      <c r="J24" s="214"/>
      <c r="K24" s="214"/>
      <c r="L24" s="1398" t="s">
        <v>268</v>
      </c>
      <c r="M24" s="1399"/>
      <c r="N24" s="1400"/>
      <c r="O24" s="1357"/>
      <c r="P24" s="1358"/>
      <c r="Q24" s="1359"/>
      <c r="R24" s="262"/>
      <c r="S24" s="263"/>
      <c r="T24" s="263"/>
      <c r="U24" s="264" t="s">
        <v>55</v>
      </c>
      <c r="V24" s="1401" t="s">
        <v>269</v>
      </c>
      <c r="W24" s="1105"/>
      <c r="X24" s="1105"/>
      <c r="Y24" s="263"/>
      <c r="Z24" s="266"/>
      <c r="AA24" s="263"/>
      <c r="AB24" s="266"/>
      <c r="AC24" s="266"/>
      <c r="AD24" s="266"/>
      <c r="AE24" s="266"/>
      <c r="AF24" s="265"/>
      <c r="AG24" s="265"/>
      <c r="AH24" s="263"/>
      <c r="AI24" s="263"/>
      <c r="AJ24" s="267"/>
      <c r="AK24" s="214"/>
      <c r="AL24" s="214"/>
      <c r="AM24" s="214"/>
      <c r="AN24" s="246"/>
      <c r="AO24" s="218"/>
      <c r="AP24" s="223"/>
    </row>
    <row r="25" spans="1:42" ht="17.25" customHeight="1" x14ac:dyDescent="0.4">
      <c r="A25" s="197"/>
      <c r="B25" s="110"/>
      <c r="C25" s="34"/>
      <c r="D25" s="34"/>
      <c r="E25" s="35"/>
      <c r="F25" s="241"/>
      <c r="G25" s="242"/>
      <c r="H25" s="243"/>
      <c r="I25" s="244"/>
      <c r="J25" s="242"/>
      <c r="K25" s="242"/>
      <c r="L25" s="1398"/>
      <c r="M25" s="1399"/>
      <c r="N25" s="1400"/>
      <c r="O25" s="1357"/>
      <c r="P25" s="1358"/>
      <c r="Q25" s="1359"/>
      <c r="R25" s="1395" t="s">
        <v>270</v>
      </c>
      <c r="S25" s="1178"/>
      <c r="T25" s="268"/>
      <c r="U25" s="259" t="s">
        <v>55</v>
      </c>
      <c r="V25" s="1402" t="s">
        <v>271</v>
      </c>
      <c r="W25" s="1403"/>
      <c r="X25" s="1403"/>
      <c r="Y25" s="1403"/>
      <c r="Z25" s="1403"/>
      <c r="AA25" s="1403"/>
      <c r="AB25" s="259" t="s">
        <v>55</v>
      </c>
      <c r="AC25" s="1396" t="s">
        <v>272</v>
      </c>
      <c r="AD25" s="1091"/>
      <c r="AE25" s="1091"/>
      <c r="AF25" s="1091"/>
      <c r="AG25" s="1091"/>
      <c r="AH25" s="1091"/>
      <c r="AI25" s="1091"/>
      <c r="AJ25" s="1092"/>
      <c r="AK25" s="214"/>
      <c r="AL25" s="214"/>
      <c r="AM25" s="214"/>
      <c r="AN25" s="246"/>
      <c r="AO25" s="218"/>
      <c r="AP25" s="223"/>
    </row>
    <row r="26" spans="1:42" ht="17.25" customHeight="1" x14ac:dyDescent="0.4">
      <c r="A26" s="197"/>
      <c r="B26" s="110"/>
      <c r="C26" s="34"/>
      <c r="D26" s="34"/>
      <c r="E26" s="35"/>
      <c r="F26" s="241"/>
      <c r="G26" s="242"/>
      <c r="H26" s="243"/>
      <c r="I26" s="244"/>
      <c r="J26" s="242"/>
      <c r="K26" s="242"/>
      <c r="L26" s="254"/>
      <c r="M26" s="255"/>
      <c r="N26" s="256"/>
      <c r="O26" s="1360"/>
      <c r="P26" s="1361"/>
      <c r="Q26" s="1362"/>
      <c r="R26" s="262"/>
      <c r="S26" s="263"/>
      <c r="T26" s="263"/>
      <c r="U26" s="264" t="s">
        <v>55</v>
      </c>
      <c r="V26" s="1401" t="s">
        <v>269</v>
      </c>
      <c r="W26" s="1105"/>
      <c r="X26" s="1105"/>
      <c r="Y26" s="1105"/>
      <c r="Z26" s="1105"/>
      <c r="AA26" s="1105"/>
      <c r="AB26" s="1105"/>
      <c r="AC26" s="1105"/>
      <c r="AD26" s="1105"/>
      <c r="AE26" s="1105"/>
      <c r="AF26" s="1105"/>
      <c r="AG26" s="1105"/>
      <c r="AH26" s="1105"/>
      <c r="AI26" s="1105"/>
      <c r="AJ26" s="1106"/>
      <c r="AK26" s="260"/>
      <c r="AL26" s="260"/>
      <c r="AM26" s="260"/>
      <c r="AN26" s="269"/>
      <c r="AO26" s="218"/>
      <c r="AP26" s="223"/>
    </row>
    <row r="27" spans="1:42" ht="17.25" customHeight="1" x14ac:dyDescent="0.4">
      <c r="A27" s="197"/>
      <c r="B27" s="110"/>
      <c r="C27" s="34"/>
      <c r="D27" s="34"/>
      <c r="E27" s="35"/>
      <c r="F27" s="241"/>
      <c r="G27" s="242"/>
      <c r="H27" s="243"/>
      <c r="I27" s="244"/>
      <c r="J27" s="242"/>
      <c r="K27" s="242"/>
      <c r="L27" s="1354" t="s">
        <v>92</v>
      </c>
      <c r="M27" s="1355"/>
      <c r="N27" s="1356"/>
      <c r="O27" s="1354" t="s">
        <v>273</v>
      </c>
      <c r="P27" s="1355"/>
      <c r="Q27" s="1356"/>
      <c r="R27" s="1395" t="s">
        <v>274</v>
      </c>
      <c r="S27" s="1178"/>
      <c r="T27" s="1178"/>
      <c r="U27" s="259" t="s">
        <v>55</v>
      </c>
      <c r="V27" s="1423" t="s">
        <v>275</v>
      </c>
      <c r="W27" s="1129"/>
      <c r="X27" s="1129"/>
      <c r="Y27" s="270"/>
      <c r="Z27" s="259" t="s">
        <v>55</v>
      </c>
      <c r="AA27" s="1396" t="s">
        <v>276</v>
      </c>
      <c r="AB27" s="1091"/>
      <c r="AC27" s="1091"/>
      <c r="AD27" s="1091"/>
      <c r="AE27" s="1091"/>
      <c r="AF27" s="271"/>
      <c r="AG27" s="271"/>
      <c r="AH27" s="271"/>
      <c r="AI27" s="271"/>
      <c r="AJ27" s="272"/>
      <c r="AK27" s="219"/>
      <c r="AL27" s="219"/>
      <c r="AM27" s="219"/>
      <c r="AN27" s="220"/>
      <c r="AO27" s="218"/>
      <c r="AP27" s="223"/>
    </row>
    <row r="28" spans="1:42" ht="17.25" customHeight="1" x14ac:dyDescent="0.4">
      <c r="A28" s="197"/>
      <c r="B28" s="110"/>
      <c r="C28" s="34"/>
      <c r="D28" s="34"/>
      <c r="E28" s="35"/>
      <c r="F28" s="241"/>
      <c r="G28" s="242"/>
      <c r="H28" s="243"/>
      <c r="I28" s="244"/>
      <c r="J28" s="242"/>
      <c r="K28" s="242"/>
      <c r="L28" s="1420"/>
      <c r="M28" s="1421"/>
      <c r="N28" s="1422"/>
      <c r="O28" s="1420"/>
      <c r="P28" s="1421"/>
      <c r="Q28" s="1422"/>
      <c r="R28" s="262"/>
      <c r="S28" s="263"/>
      <c r="T28" s="263"/>
      <c r="U28" s="264" t="s">
        <v>55</v>
      </c>
      <c r="V28" s="1424" t="s">
        <v>277</v>
      </c>
      <c r="W28" s="1108"/>
      <c r="X28" s="1108"/>
      <c r="Y28" s="1108"/>
      <c r="Z28" s="264" t="s">
        <v>55</v>
      </c>
      <c r="AA28" s="1424" t="s">
        <v>278</v>
      </c>
      <c r="AB28" s="1105"/>
      <c r="AC28" s="1105"/>
      <c r="AD28" s="1105"/>
      <c r="AE28" s="264" t="s">
        <v>55</v>
      </c>
      <c r="AF28" s="1424" t="s">
        <v>121</v>
      </c>
      <c r="AG28" s="1105"/>
      <c r="AH28" s="1105"/>
      <c r="AI28" s="1105"/>
      <c r="AJ28" s="1106"/>
      <c r="AK28" s="214"/>
      <c r="AL28" s="214"/>
      <c r="AM28" s="214"/>
      <c r="AN28" s="246"/>
      <c r="AO28" s="218"/>
      <c r="AP28" s="223"/>
    </row>
    <row r="29" spans="1:42" ht="17.25" customHeight="1" x14ac:dyDescent="0.4">
      <c r="A29" s="197"/>
      <c r="B29" s="110"/>
      <c r="C29" s="34"/>
      <c r="D29" s="34"/>
      <c r="E29" s="35"/>
      <c r="F29" s="241"/>
      <c r="G29" s="242"/>
      <c r="H29" s="243"/>
      <c r="I29" s="244"/>
      <c r="J29" s="242"/>
      <c r="K29" s="242"/>
      <c r="L29" s="1425" t="s">
        <v>279</v>
      </c>
      <c r="M29" s="1426"/>
      <c r="N29" s="1427"/>
      <c r="O29" s="1425" t="s">
        <v>279</v>
      </c>
      <c r="P29" s="1426"/>
      <c r="Q29" s="1427"/>
      <c r="R29" s="249" t="s">
        <v>65</v>
      </c>
      <c r="S29" s="1414" t="s">
        <v>280</v>
      </c>
      <c r="T29" s="1414"/>
      <c r="U29" s="1414"/>
      <c r="V29" s="1414"/>
      <c r="W29" s="1414"/>
      <c r="X29" s="1414"/>
      <c r="Y29" s="1414"/>
      <c r="Z29" s="1414"/>
      <c r="AA29" s="1414"/>
      <c r="AB29" s="1414"/>
      <c r="AC29" s="1414"/>
      <c r="AD29" s="1414"/>
      <c r="AE29" s="1414"/>
      <c r="AF29" s="1414"/>
      <c r="AG29" s="1414"/>
      <c r="AH29" s="1414"/>
      <c r="AI29" s="1414"/>
      <c r="AJ29" s="273"/>
      <c r="AK29" s="214"/>
      <c r="AL29" s="214"/>
      <c r="AM29" s="214"/>
      <c r="AN29" s="246"/>
      <c r="AO29" s="218"/>
      <c r="AP29" s="223"/>
    </row>
    <row r="30" spans="1:42" ht="17.25" customHeight="1" x14ac:dyDescent="0.4">
      <c r="A30" s="197"/>
      <c r="B30" s="110"/>
      <c r="C30" s="34"/>
      <c r="D30" s="34"/>
      <c r="E30" s="35"/>
      <c r="F30" s="241"/>
      <c r="G30" s="242"/>
      <c r="H30" s="243"/>
      <c r="I30" s="244"/>
      <c r="J30" s="242"/>
      <c r="K30" s="242"/>
      <c r="L30" s="1392" t="s">
        <v>281</v>
      </c>
      <c r="M30" s="1393"/>
      <c r="N30" s="1394"/>
      <c r="O30" s="1404" t="s">
        <v>282</v>
      </c>
      <c r="P30" s="1405"/>
      <c r="Q30" s="1406"/>
      <c r="R30" s="249" t="s">
        <v>55</v>
      </c>
      <c r="S30" s="1413" t="s">
        <v>283</v>
      </c>
      <c r="T30" s="1118"/>
      <c r="U30" s="1118"/>
      <c r="V30" s="274" t="s">
        <v>284</v>
      </c>
      <c r="W30" s="275" t="s">
        <v>55</v>
      </c>
      <c r="X30" s="1414" t="s">
        <v>285</v>
      </c>
      <c r="Y30" s="1415"/>
      <c r="Z30" s="1415"/>
      <c r="AA30" s="275" t="s">
        <v>55</v>
      </c>
      <c r="AB30" s="1414" t="s">
        <v>286</v>
      </c>
      <c r="AC30" s="1118"/>
      <c r="AD30" s="1118"/>
      <c r="AE30" s="1118"/>
      <c r="AF30" s="275" t="s">
        <v>55</v>
      </c>
      <c r="AG30" s="1416" t="s">
        <v>287</v>
      </c>
      <c r="AH30" s="1118"/>
      <c r="AI30" s="1118"/>
      <c r="AJ30" s="1119"/>
      <c r="AK30" s="260"/>
      <c r="AL30" s="260"/>
      <c r="AM30" s="260"/>
      <c r="AN30" s="261"/>
      <c r="AO30" s="218"/>
      <c r="AP30" s="223"/>
    </row>
    <row r="31" spans="1:42" ht="17.25" customHeight="1" x14ac:dyDescent="0.4">
      <c r="A31" s="197"/>
      <c r="B31" s="110"/>
      <c r="C31" s="34"/>
      <c r="D31" s="34"/>
      <c r="E31" s="35"/>
      <c r="F31" s="241"/>
      <c r="G31" s="214"/>
      <c r="H31" s="246"/>
      <c r="I31" s="241"/>
      <c r="J31" s="214"/>
      <c r="K31" s="214"/>
      <c r="L31" s="1346" t="s">
        <v>288</v>
      </c>
      <c r="M31" s="1098"/>
      <c r="N31" s="1099"/>
      <c r="O31" s="1407"/>
      <c r="P31" s="1408"/>
      <c r="Q31" s="1409"/>
      <c r="R31" s="207" t="s">
        <v>55</v>
      </c>
      <c r="S31" s="1428" t="s">
        <v>289</v>
      </c>
      <c r="T31" s="1091"/>
      <c r="U31" s="1091"/>
      <c r="V31" s="270" t="s">
        <v>284</v>
      </c>
      <c r="W31" s="276" t="s">
        <v>55</v>
      </c>
      <c r="X31" s="1396" t="s">
        <v>290</v>
      </c>
      <c r="Y31" s="1091"/>
      <c r="Z31" s="1091"/>
      <c r="AA31" s="276" t="s">
        <v>55</v>
      </c>
      <c r="AB31" s="1396" t="s">
        <v>291</v>
      </c>
      <c r="AC31" s="1091"/>
      <c r="AD31" s="1091"/>
      <c r="AE31" s="1091"/>
      <c r="AF31" s="276" t="s">
        <v>55</v>
      </c>
      <c r="AG31" s="1397" t="s">
        <v>287</v>
      </c>
      <c r="AH31" s="1091"/>
      <c r="AI31" s="1091"/>
      <c r="AJ31" s="1092"/>
      <c r="AK31" s="214"/>
      <c r="AL31" s="214"/>
      <c r="AM31" s="214"/>
      <c r="AN31" s="246"/>
      <c r="AO31" s="218"/>
      <c r="AP31" s="223"/>
    </row>
    <row r="32" spans="1:42" ht="17.25" customHeight="1" x14ac:dyDescent="0.4">
      <c r="A32" s="197"/>
      <c r="B32" s="110"/>
      <c r="C32" s="34"/>
      <c r="D32" s="34"/>
      <c r="E32" s="35"/>
      <c r="F32" s="241"/>
      <c r="G32" s="214"/>
      <c r="H32" s="246"/>
      <c r="I32" s="241"/>
      <c r="J32" s="214"/>
      <c r="K32" s="214"/>
      <c r="L32" s="254"/>
      <c r="M32" s="255"/>
      <c r="N32" s="256"/>
      <c r="O32" s="1410"/>
      <c r="P32" s="1411"/>
      <c r="Q32" s="1412"/>
      <c r="R32" s="277" t="s">
        <v>55</v>
      </c>
      <c r="S32" s="1429" t="s">
        <v>292</v>
      </c>
      <c r="T32" s="1105"/>
      <c r="U32" s="1105"/>
      <c r="V32" s="1105"/>
      <c r="W32" s="1105"/>
      <c r="X32" s="1430" t="s">
        <v>293</v>
      </c>
      <c r="Y32" s="1105"/>
      <c r="Z32" s="1105"/>
      <c r="AA32" s="1105"/>
      <c r="AB32" s="1105"/>
      <c r="AC32" s="1105"/>
      <c r="AD32" s="1105"/>
      <c r="AE32" s="1105"/>
      <c r="AF32" s="1105"/>
      <c r="AG32" s="1105"/>
      <c r="AH32" s="1105"/>
      <c r="AI32" s="1105"/>
      <c r="AJ32" s="1106"/>
      <c r="AK32" s="214"/>
      <c r="AL32" s="214"/>
      <c r="AM32" s="214"/>
      <c r="AN32" s="279"/>
      <c r="AO32" s="218"/>
      <c r="AP32" s="223"/>
    </row>
    <row r="33" spans="1:42" ht="17.25" customHeight="1" x14ac:dyDescent="0.4">
      <c r="A33" s="197"/>
      <c r="B33" s="110"/>
      <c r="C33" s="34"/>
      <c r="D33" s="34"/>
      <c r="E33" s="35"/>
      <c r="F33" s="241"/>
      <c r="G33" s="242"/>
      <c r="H33" s="243"/>
      <c r="I33" s="244"/>
      <c r="J33" s="242"/>
      <c r="K33" s="242"/>
      <c r="L33" s="1392" t="s">
        <v>294</v>
      </c>
      <c r="M33" s="1393"/>
      <c r="N33" s="1394"/>
      <c r="O33" s="1354" t="s">
        <v>295</v>
      </c>
      <c r="P33" s="1355"/>
      <c r="Q33" s="1356"/>
      <c r="R33" s="276" t="s">
        <v>55</v>
      </c>
      <c r="S33" s="1396" t="s">
        <v>296</v>
      </c>
      <c r="T33" s="1091"/>
      <c r="U33" s="1091"/>
      <c r="V33" s="1091"/>
      <c r="W33" s="1091"/>
      <c r="X33" s="1091"/>
      <c r="Y33" s="1091"/>
      <c r="Z33" s="1091"/>
      <c r="AA33" s="1091"/>
      <c r="AB33" s="1091"/>
      <c r="AC33" s="1091"/>
      <c r="AD33" s="1451" t="s">
        <v>900</v>
      </c>
      <c r="AE33" s="1452"/>
      <c r="AF33" s="1452"/>
      <c r="AG33" s="1452"/>
      <c r="AH33" s="1452"/>
      <c r="AI33" s="1452"/>
      <c r="AJ33" s="1453"/>
      <c r="AK33" s="214"/>
      <c r="AL33" s="214"/>
      <c r="AM33" s="214"/>
      <c r="AN33" s="279"/>
      <c r="AO33" s="218"/>
      <c r="AP33" s="223"/>
    </row>
    <row r="34" spans="1:42" ht="17.25" customHeight="1" x14ac:dyDescent="0.4">
      <c r="A34" s="197"/>
      <c r="B34" s="110"/>
      <c r="C34" s="34"/>
      <c r="D34" s="34"/>
      <c r="E34" s="35"/>
      <c r="F34" s="241"/>
      <c r="G34" s="242"/>
      <c r="H34" s="243"/>
      <c r="I34" s="244"/>
      <c r="J34" s="242"/>
      <c r="K34" s="242"/>
      <c r="L34" s="1169" t="s">
        <v>297</v>
      </c>
      <c r="M34" s="1101"/>
      <c r="N34" s="1102"/>
      <c r="O34" s="1417"/>
      <c r="P34" s="1418"/>
      <c r="Q34" s="1419"/>
      <c r="R34" s="206" t="s">
        <v>55</v>
      </c>
      <c r="S34" s="263" t="s">
        <v>298</v>
      </c>
      <c r="T34" s="263"/>
      <c r="U34" s="263"/>
      <c r="V34" s="263"/>
      <c r="W34" s="263"/>
      <c r="X34" s="263"/>
      <c r="Y34" s="263"/>
      <c r="Z34" s="263"/>
      <c r="AA34" s="263"/>
      <c r="AB34" s="263"/>
      <c r="AC34" s="263"/>
      <c r="AD34" s="1454"/>
      <c r="AE34" s="1454"/>
      <c r="AF34" s="1454"/>
      <c r="AG34" s="1454"/>
      <c r="AH34" s="1454"/>
      <c r="AI34" s="1454"/>
      <c r="AJ34" s="1455"/>
      <c r="AK34" s="221"/>
      <c r="AL34" s="221"/>
      <c r="AM34" s="221"/>
      <c r="AN34" s="279"/>
      <c r="AO34" s="218"/>
      <c r="AP34" s="223"/>
    </row>
    <row r="35" spans="1:42" ht="17.25" customHeight="1" x14ac:dyDescent="0.4">
      <c r="A35" s="197"/>
      <c r="B35" s="110"/>
      <c r="C35" s="34"/>
      <c r="D35" s="34"/>
      <c r="E35" s="35"/>
      <c r="F35" s="241"/>
      <c r="G35" s="242"/>
      <c r="H35" s="243"/>
      <c r="I35" s="244"/>
      <c r="J35" s="242"/>
      <c r="K35" s="242"/>
      <c r="L35" s="1354" t="s">
        <v>299</v>
      </c>
      <c r="M35" s="1355"/>
      <c r="N35" s="1355"/>
      <c r="O35" s="1355"/>
      <c r="P35" s="1355"/>
      <c r="Q35" s="1356"/>
      <c r="R35" s="207" t="s">
        <v>55</v>
      </c>
      <c r="S35" s="1396" t="s">
        <v>330</v>
      </c>
      <c r="T35" s="1091"/>
      <c r="U35" s="1091"/>
      <c r="V35" s="1091"/>
      <c r="W35" s="1091"/>
      <c r="X35" s="1091"/>
      <c r="Y35" s="1091"/>
      <c r="Z35" s="1091"/>
      <c r="AA35" s="1091"/>
      <c r="AB35" s="1091"/>
      <c r="AC35" s="1091"/>
      <c r="AD35" s="1091"/>
      <c r="AE35" s="1091"/>
      <c r="AF35" s="1091"/>
      <c r="AG35" s="1091"/>
      <c r="AH35" s="1091"/>
      <c r="AI35" s="1091"/>
      <c r="AJ35" s="1092"/>
      <c r="AK35" s="260"/>
      <c r="AL35" s="260"/>
      <c r="AM35" s="260"/>
      <c r="AN35" s="269"/>
      <c r="AO35" s="218"/>
      <c r="AP35" s="223"/>
    </row>
    <row r="36" spans="1:42" ht="17.25" customHeight="1" x14ac:dyDescent="0.4">
      <c r="A36" s="197"/>
      <c r="B36" s="110"/>
      <c r="C36" s="34"/>
      <c r="D36" s="34"/>
      <c r="E36" s="35"/>
      <c r="F36" s="241"/>
      <c r="G36" s="242"/>
      <c r="H36" s="243"/>
      <c r="I36" s="244"/>
      <c r="J36" s="242"/>
      <c r="K36" s="242"/>
      <c r="L36" s="1431"/>
      <c r="M36" s="1432"/>
      <c r="N36" s="1432"/>
      <c r="O36" s="1432"/>
      <c r="P36" s="1432"/>
      <c r="Q36" s="1433"/>
      <c r="R36" s="281"/>
      <c r="U36" s="1448" t="s">
        <v>897</v>
      </c>
      <c r="V36" s="1449"/>
      <c r="W36" s="1449"/>
      <c r="X36" s="1449"/>
      <c r="Y36" s="1449"/>
      <c r="Z36" s="1449"/>
      <c r="AA36" s="1449"/>
      <c r="AB36" s="1449"/>
      <c r="AC36" s="1449"/>
      <c r="AD36" s="1449"/>
      <c r="AE36" s="1449"/>
      <c r="AF36" s="1449"/>
      <c r="AG36" s="1449"/>
      <c r="AH36" s="1449"/>
      <c r="AI36" s="1449"/>
      <c r="AJ36" s="1450"/>
      <c r="AK36" s="282"/>
      <c r="AL36" s="282"/>
      <c r="AM36" s="282"/>
      <c r="AN36" s="283"/>
      <c r="AO36" s="218"/>
      <c r="AP36" s="223"/>
    </row>
    <row r="37" spans="1:42" ht="17.25" customHeight="1" thickBot="1" x14ac:dyDescent="0.45">
      <c r="A37" s="204"/>
      <c r="B37" s="284"/>
      <c r="C37" s="135"/>
      <c r="D37" s="135"/>
      <c r="E37" s="136"/>
      <c r="F37" s="285"/>
      <c r="G37" s="286"/>
      <c r="H37" s="287"/>
      <c r="I37" s="288"/>
      <c r="J37" s="286"/>
      <c r="K37" s="286"/>
      <c r="L37" s="1456" t="s">
        <v>300</v>
      </c>
      <c r="M37" s="1457"/>
      <c r="N37" s="1457"/>
      <c r="O37" s="1457"/>
      <c r="P37" s="1457"/>
      <c r="Q37" s="1458"/>
      <c r="R37" s="289" t="s">
        <v>55</v>
      </c>
      <c r="S37" s="1459" t="s">
        <v>808</v>
      </c>
      <c r="T37" s="1460"/>
      <c r="U37" s="1460"/>
      <c r="V37" s="1460"/>
      <c r="W37" s="1460"/>
      <c r="X37" s="1460"/>
      <c r="Y37" s="1460"/>
      <c r="Z37" s="1460"/>
      <c r="AA37" s="1460"/>
      <c r="AB37" s="1460"/>
      <c r="AC37" s="1460"/>
      <c r="AD37" s="1460"/>
      <c r="AE37" s="1460"/>
      <c r="AF37" s="1460"/>
      <c r="AG37" s="1460"/>
      <c r="AH37" s="1460"/>
      <c r="AI37" s="1460"/>
      <c r="AJ37" s="1461"/>
      <c r="AK37" s="290"/>
      <c r="AL37" s="290"/>
      <c r="AM37" s="290"/>
      <c r="AN37" s="291"/>
      <c r="AO37" s="292"/>
      <c r="AP37" s="293"/>
    </row>
    <row r="38" spans="1:42" ht="17.25" customHeight="1" x14ac:dyDescent="0.4">
      <c r="A38" s="848"/>
      <c r="B38" s="1434" t="s">
        <v>301</v>
      </c>
      <c r="C38" s="1435"/>
      <c r="D38" s="1435"/>
      <c r="E38" s="1436"/>
      <c r="F38" s="1246" t="s">
        <v>820</v>
      </c>
      <c r="G38" s="1247"/>
      <c r="H38" s="1247"/>
      <c r="I38" s="1528"/>
      <c r="J38" s="1528"/>
      <c r="K38" s="1529"/>
      <c r="L38" s="1437" t="s">
        <v>302</v>
      </c>
      <c r="M38" s="1437"/>
      <c r="N38" s="1438"/>
      <c r="O38" s="1441" t="s">
        <v>303</v>
      </c>
      <c r="P38" s="1442"/>
      <c r="Q38" s="1443"/>
      <c r="R38" s="734" t="s">
        <v>55</v>
      </c>
      <c r="S38" s="1444" t="s">
        <v>304</v>
      </c>
      <c r="T38" s="1445"/>
      <c r="U38" s="1445"/>
      <c r="V38" s="1445"/>
      <c r="W38" s="1445"/>
      <c r="X38" s="1445"/>
      <c r="Y38" s="1445"/>
      <c r="Z38" s="1445"/>
      <c r="AA38" s="1445"/>
      <c r="AB38" s="1445"/>
      <c r="AC38" s="1445"/>
      <c r="AD38" s="1445"/>
      <c r="AE38" s="1445"/>
      <c r="AF38" s="1445"/>
      <c r="AG38" s="1445"/>
      <c r="AH38" s="1445"/>
      <c r="AI38" s="1445"/>
      <c r="AJ38" s="1446"/>
      <c r="AK38" s="851" t="s">
        <v>55</v>
      </c>
      <c r="AL38" s="1468" t="s">
        <v>176</v>
      </c>
      <c r="AM38" s="1469"/>
      <c r="AN38" s="1469"/>
      <c r="AO38" s="853"/>
      <c r="AP38" s="854"/>
    </row>
    <row r="39" spans="1:42" ht="17.25" customHeight="1" x14ac:dyDescent="0.4">
      <c r="A39" s="855"/>
      <c r="B39" s="723" t="s">
        <v>305</v>
      </c>
      <c r="C39" s="989"/>
      <c r="D39" s="989"/>
      <c r="E39" s="722"/>
      <c r="F39" s="1250"/>
      <c r="G39" s="1251"/>
      <c r="H39" s="1251"/>
      <c r="I39" s="1530"/>
      <c r="J39" s="1530"/>
      <c r="K39" s="1531"/>
      <c r="L39" s="1439"/>
      <c r="M39" s="1439"/>
      <c r="N39" s="1440"/>
      <c r="O39" s="1470" t="s">
        <v>306</v>
      </c>
      <c r="P39" s="1471"/>
      <c r="Q39" s="1472"/>
      <c r="R39" s="724" t="s">
        <v>55</v>
      </c>
      <c r="S39" s="1473" t="s">
        <v>307</v>
      </c>
      <c r="T39" s="1474"/>
      <c r="U39" s="1474"/>
      <c r="V39" s="1474"/>
      <c r="W39" s="1474"/>
      <c r="X39" s="1474"/>
      <c r="Y39" s="1474"/>
      <c r="Z39" s="1474"/>
      <c r="AA39" s="1474"/>
      <c r="AB39" s="1474"/>
      <c r="AC39" s="1474"/>
      <c r="AD39" s="1474"/>
      <c r="AE39" s="1474"/>
      <c r="AF39" s="1474"/>
      <c r="AG39" s="1474"/>
      <c r="AH39" s="1474"/>
      <c r="AI39" s="1474"/>
      <c r="AJ39" s="1475"/>
      <c r="AK39" s="721" t="s">
        <v>55</v>
      </c>
      <c r="AL39" s="1466" t="s">
        <v>179</v>
      </c>
      <c r="AM39" s="1467"/>
      <c r="AN39" s="1467"/>
      <c r="AO39" s="720"/>
      <c r="AP39" s="856"/>
    </row>
    <row r="40" spans="1:42" ht="17.25" customHeight="1" x14ac:dyDescent="0.4">
      <c r="A40" s="855"/>
      <c r="B40" s="720"/>
      <c r="C40" s="989"/>
      <c r="D40" s="989"/>
      <c r="E40" s="722"/>
      <c r="F40" s="1250"/>
      <c r="G40" s="1251"/>
      <c r="H40" s="1251"/>
      <c r="I40" s="1530"/>
      <c r="J40" s="1530"/>
      <c r="K40" s="1531"/>
      <c r="L40" s="1439"/>
      <c r="M40" s="1439"/>
      <c r="N40" s="1440"/>
      <c r="O40" s="1476" t="s">
        <v>308</v>
      </c>
      <c r="P40" s="1477"/>
      <c r="Q40" s="1478"/>
      <c r="R40" s="991" t="s">
        <v>55</v>
      </c>
      <c r="S40" s="1482" t="s">
        <v>309</v>
      </c>
      <c r="T40" s="1483"/>
      <c r="U40" s="1483"/>
      <c r="V40" s="1483"/>
      <c r="W40" s="1483"/>
      <c r="X40" s="1483"/>
      <c r="Y40" s="1483"/>
      <c r="Z40" s="1483"/>
      <c r="AA40" s="1483"/>
      <c r="AB40" s="1483"/>
      <c r="AC40" s="1483"/>
      <c r="AD40" s="1483"/>
      <c r="AE40" s="1483"/>
      <c r="AF40" s="1483"/>
      <c r="AG40" s="1483"/>
      <c r="AH40" s="1483"/>
      <c r="AI40" s="1483"/>
      <c r="AJ40" s="1484"/>
      <c r="AK40" s="721" t="s">
        <v>55</v>
      </c>
      <c r="AL40" s="1466" t="s">
        <v>310</v>
      </c>
      <c r="AM40" s="1467"/>
      <c r="AN40" s="1467"/>
      <c r="AO40" s="1462" t="s">
        <v>65</v>
      </c>
      <c r="AP40" s="1463"/>
    </row>
    <row r="41" spans="1:42" ht="17.25" customHeight="1" x14ac:dyDescent="0.4">
      <c r="A41" s="855"/>
      <c r="B41" s="720"/>
      <c r="C41" s="989"/>
      <c r="D41" s="989"/>
      <c r="E41" s="722"/>
      <c r="F41" s="1250"/>
      <c r="G41" s="1251"/>
      <c r="H41" s="1251"/>
      <c r="I41" s="1530"/>
      <c r="J41" s="1530"/>
      <c r="K41" s="1531"/>
      <c r="L41" s="1439"/>
      <c r="M41" s="1439"/>
      <c r="N41" s="1440"/>
      <c r="O41" s="1479"/>
      <c r="P41" s="1480"/>
      <c r="Q41" s="1481"/>
      <c r="R41" s="989"/>
      <c r="S41" s="1464" t="s">
        <v>311</v>
      </c>
      <c r="T41" s="1464"/>
      <c r="U41" s="1464"/>
      <c r="V41" s="1464"/>
      <c r="W41" s="1464"/>
      <c r="X41" s="1464"/>
      <c r="Y41" s="1464"/>
      <c r="Z41" s="1464"/>
      <c r="AA41" s="1464"/>
      <c r="AB41" s="1464"/>
      <c r="AC41" s="1464"/>
      <c r="AD41" s="1464"/>
      <c r="AE41" s="1464"/>
      <c r="AF41" s="1464"/>
      <c r="AG41" s="1464"/>
      <c r="AH41" s="1464"/>
      <c r="AI41" s="1464"/>
      <c r="AJ41" s="1465"/>
      <c r="AK41" s="721" t="s">
        <v>55</v>
      </c>
      <c r="AL41" s="1466" t="s">
        <v>312</v>
      </c>
      <c r="AM41" s="1467"/>
      <c r="AN41" s="1467"/>
      <c r="AO41" s="720"/>
      <c r="AP41" s="856"/>
    </row>
    <row r="42" spans="1:42" ht="17.25" customHeight="1" thickBot="1" x14ac:dyDescent="0.45">
      <c r="A42" s="855"/>
      <c r="B42" s="720"/>
      <c r="C42" s="989"/>
      <c r="D42" s="989"/>
      <c r="E42" s="722"/>
      <c r="F42" s="1250"/>
      <c r="G42" s="1251"/>
      <c r="H42" s="1251"/>
      <c r="I42" s="1530"/>
      <c r="J42" s="1530"/>
      <c r="K42" s="1531"/>
      <c r="L42" s="1439"/>
      <c r="M42" s="1439"/>
      <c r="N42" s="1440"/>
      <c r="O42" s="1479"/>
      <c r="P42" s="1480"/>
      <c r="Q42" s="1481"/>
      <c r="R42" s="989"/>
      <c r="S42" s="993"/>
      <c r="T42" s="993"/>
      <c r="U42" s="993"/>
      <c r="V42" s="993" t="s">
        <v>105</v>
      </c>
      <c r="W42" s="991" t="s">
        <v>55</v>
      </c>
      <c r="X42" s="1447" t="s">
        <v>313</v>
      </c>
      <c r="Y42" s="1447"/>
      <c r="Z42" s="1447"/>
      <c r="AA42" s="991" t="s">
        <v>55</v>
      </c>
      <c r="AB42" s="993" t="s">
        <v>275</v>
      </c>
      <c r="AC42" s="993" t="s">
        <v>106</v>
      </c>
      <c r="AD42" s="994"/>
      <c r="AE42" s="994"/>
      <c r="AF42" s="994"/>
      <c r="AG42" s="994"/>
      <c r="AH42" s="994"/>
      <c r="AI42" s="994"/>
      <c r="AJ42" s="726"/>
      <c r="AK42" s="721" t="s">
        <v>55</v>
      </c>
      <c r="AL42" s="1485"/>
      <c r="AM42" s="1485"/>
      <c r="AN42" s="1485"/>
      <c r="AO42" s="720"/>
      <c r="AP42" s="856"/>
    </row>
    <row r="43" spans="1:42" ht="17.25" customHeight="1" x14ac:dyDescent="0.15">
      <c r="A43" s="1088" t="s">
        <v>377</v>
      </c>
      <c r="B43" s="1503" t="s">
        <v>378</v>
      </c>
      <c r="C43" s="1504"/>
      <c r="D43" s="1504"/>
      <c r="E43" s="1505"/>
      <c r="F43" s="1506" t="s">
        <v>54</v>
      </c>
      <c r="G43" s="1507"/>
      <c r="H43" s="1508"/>
      <c r="I43" s="167" t="s">
        <v>55</v>
      </c>
      <c r="J43" s="366" t="s">
        <v>56</v>
      </c>
      <c r="K43" s="175"/>
      <c r="L43" s="1509" t="s">
        <v>379</v>
      </c>
      <c r="M43" s="1510"/>
      <c r="N43" s="1511"/>
      <c r="O43" s="1512" t="s">
        <v>380</v>
      </c>
      <c r="P43" s="1513"/>
      <c r="Q43" s="1514"/>
      <c r="R43" s="335" t="s">
        <v>55</v>
      </c>
      <c r="S43" s="1515" t="s">
        <v>381</v>
      </c>
      <c r="T43" s="1515"/>
      <c r="U43" s="1515"/>
      <c r="V43" s="1515"/>
      <c r="W43" s="1515"/>
      <c r="X43" s="1515"/>
      <c r="Y43" s="1515"/>
      <c r="Z43" s="1515"/>
      <c r="AA43" s="1515"/>
      <c r="AB43" s="1515"/>
      <c r="AC43" s="1515"/>
      <c r="AD43" s="1515"/>
      <c r="AE43" s="1515"/>
      <c r="AF43" s="1515"/>
      <c r="AG43" s="1515"/>
      <c r="AH43" s="1515"/>
      <c r="AI43" s="1515"/>
      <c r="AJ43" s="1516"/>
      <c r="AK43" s="336" t="s">
        <v>55</v>
      </c>
      <c r="AL43" s="1519" t="s">
        <v>176</v>
      </c>
      <c r="AM43" s="1504"/>
      <c r="AN43" s="1505"/>
      <c r="AO43" s="1486"/>
      <c r="AP43" s="1487"/>
    </row>
    <row r="44" spans="1:42" ht="17.25" customHeight="1" x14ac:dyDescent="0.4">
      <c r="A44" s="1087"/>
      <c r="B44" s="1211" t="s">
        <v>382</v>
      </c>
      <c r="C44" s="1112"/>
      <c r="D44" s="1112"/>
      <c r="E44" s="1113"/>
      <c r="F44" s="6" t="s">
        <v>55</v>
      </c>
      <c r="G44" s="1109">
        <v>3</v>
      </c>
      <c r="H44" s="1110"/>
      <c r="I44" s="6" t="s">
        <v>55</v>
      </c>
      <c r="J44" s="7" t="s">
        <v>61</v>
      </c>
      <c r="K44" s="18"/>
      <c r="L44" s="1360"/>
      <c r="M44" s="1361"/>
      <c r="N44" s="1362"/>
      <c r="O44" s="1492"/>
      <c r="P44" s="1493"/>
      <c r="Q44" s="1494"/>
      <c r="R44" s="337"/>
      <c r="S44" s="1517"/>
      <c r="T44" s="1517"/>
      <c r="U44" s="1517"/>
      <c r="V44" s="1517"/>
      <c r="W44" s="1517"/>
      <c r="X44" s="1517"/>
      <c r="Y44" s="1517"/>
      <c r="Z44" s="1517"/>
      <c r="AA44" s="1517"/>
      <c r="AB44" s="1517"/>
      <c r="AC44" s="1517"/>
      <c r="AD44" s="1517"/>
      <c r="AE44" s="1517"/>
      <c r="AF44" s="1517"/>
      <c r="AG44" s="1517"/>
      <c r="AH44" s="1517"/>
      <c r="AI44" s="1517"/>
      <c r="AJ44" s="1518"/>
      <c r="AK44" s="206" t="s">
        <v>55</v>
      </c>
      <c r="AL44" s="1488" t="s">
        <v>383</v>
      </c>
      <c r="AM44" s="1112"/>
      <c r="AN44" s="1113"/>
      <c r="AO44" s="1176"/>
      <c r="AP44" s="1177"/>
    </row>
    <row r="45" spans="1:42" ht="17.25" customHeight="1" x14ac:dyDescent="0.4">
      <c r="A45" s="1087"/>
      <c r="B45" s="1211" t="s">
        <v>384</v>
      </c>
      <c r="C45" s="1112"/>
      <c r="D45" s="1112"/>
      <c r="E45" s="1113"/>
      <c r="F45" s="6" t="s">
        <v>55</v>
      </c>
      <c r="G45" s="1109">
        <v>2</v>
      </c>
      <c r="H45" s="1110"/>
      <c r="I45" s="6" t="s">
        <v>55</v>
      </c>
      <c r="J45" s="7" t="s">
        <v>63</v>
      </c>
      <c r="K45" s="18"/>
      <c r="L45" s="1392" t="s">
        <v>385</v>
      </c>
      <c r="M45" s="1393"/>
      <c r="N45" s="1394"/>
      <c r="O45" s="1489" t="s">
        <v>386</v>
      </c>
      <c r="P45" s="1490"/>
      <c r="Q45" s="1491"/>
      <c r="R45" s="51" t="s">
        <v>55</v>
      </c>
      <c r="S45" s="1495" t="s">
        <v>387</v>
      </c>
      <c r="T45" s="1403"/>
      <c r="U45" s="1403"/>
      <c r="V45" s="1403"/>
      <c r="W45" s="1403"/>
      <c r="X45" s="1403"/>
      <c r="Y45" s="1403"/>
      <c r="Z45" s="1403"/>
      <c r="AA45" s="1403"/>
      <c r="AB45" s="1403"/>
      <c r="AC45" s="1403"/>
      <c r="AD45" s="1403"/>
      <c r="AE45" s="1403"/>
      <c r="AF45" s="1403"/>
      <c r="AG45" s="1403"/>
      <c r="AH45" s="1403"/>
      <c r="AI45" s="1403"/>
      <c r="AJ45" s="1496"/>
      <c r="AK45" s="206" t="s">
        <v>55</v>
      </c>
      <c r="AL45" s="1488" t="s">
        <v>319</v>
      </c>
      <c r="AM45" s="1112"/>
      <c r="AN45" s="1113"/>
      <c r="AO45" s="1188" t="s">
        <v>65</v>
      </c>
      <c r="AP45" s="1189"/>
    </row>
    <row r="46" spans="1:42" ht="17.25" customHeight="1" x14ac:dyDescent="0.4">
      <c r="A46" s="1087"/>
      <c r="B46" s="110"/>
      <c r="C46" s="34"/>
      <c r="D46" s="34"/>
      <c r="E46" s="35"/>
      <c r="F46" s="6" t="s">
        <v>55</v>
      </c>
      <c r="G46" s="1109">
        <v>1</v>
      </c>
      <c r="H46" s="1110"/>
      <c r="I46" s="6" t="s">
        <v>55</v>
      </c>
      <c r="J46" s="7" t="s">
        <v>67</v>
      </c>
      <c r="K46" s="41"/>
      <c r="L46" s="1169" t="s">
        <v>388</v>
      </c>
      <c r="M46" s="1101"/>
      <c r="N46" s="1102"/>
      <c r="O46" s="1492"/>
      <c r="P46" s="1493"/>
      <c r="Q46" s="1494"/>
      <c r="R46" s="334"/>
      <c r="S46" s="51" t="s">
        <v>55</v>
      </c>
      <c r="T46" s="1424" t="s">
        <v>389</v>
      </c>
      <c r="U46" s="1105"/>
      <c r="V46" s="1105"/>
      <c r="W46" s="1105"/>
      <c r="X46" s="1105"/>
      <c r="Y46" s="1105"/>
      <c r="Z46" s="1105"/>
      <c r="AA46" s="1105"/>
      <c r="AB46" s="1105"/>
      <c r="AC46" s="1105"/>
      <c r="AD46" s="1105"/>
      <c r="AE46" s="1105"/>
      <c r="AF46" s="1105"/>
      <c r="AG46" s="1105"/>
      <c r="AH46" s="1105"/>
      <c r="AI46" s="1105"/>
      <c r="AJ46" s="1106"/>
      <c r="AK46" s="206" t="s">
        <v>55</v>
      </c>
      <c r="AL46" s="1488" t="s">
        <v>390</v>
      </c>
      <c r="AM46" s="1112"/>
      <c r="AN46" s="1113"/>
      <c r="AO46" s="55"/>
      <c r="AP46" s="56"/>
    </row>
    <row r="47" spans="1:42" ht="17.25" customHeight="1" x14ac:dyDescent="0.4">
      <c r="A47" s="1087"/>
      <c r="B47" s="110"/>
      <c r="C47" s="34"/>
      <c r="D47" s="34"/>
      <c r="E47" s="35"/>
      <c r="F47" s="218"/>
      <c r="G47" s="219"/>
      <c r="H47" s="220"/>
      <c r="I47" s="121"/>
      <c r="J47" s="57"/>
      <c r="K47" s="57"/>
      <c r="L47" s="1392" t="s">
        <v>391</v>
      </c>
      <c r="M47" s="1393"/>
      <c r="N47" s="1394"/>
      <c r="O47" s="1566" t="s">
        <v>392</v>
      </c>
      <c r="P47" s="1567"/>
      <c r="Q47" s="1568"/>
      <c r="R47" s="275" t="s">
        <v>55</v>
      </c>
      <c r="S47" s="1414" t="s">
        <v>393</v>
      </c>
      <c r="T47" s="1118"/>
      <c r="U47" s="1118"/>
      <c r="V47" s="1118"/>
      <c r="W47" s="1118"/>
      <c r="X47" s="1118"/>
      <c r="Y47" s="1118"/>
      <c r="Z47" s="1118"/>
      <c r="AA47" s="1118"/>
      <c r="AB47" s="1118"/>
      <c r="AC47" s="1118"/>
      <c r="AD47" s="1118"/>
      <c r="AE47" s="1118"/>
      <c r="AF47" s="1118"/>
      <c r="AG47" s="1118"/>
      <c r="AH47" s="1118"/>
      <c r="AI47" s="1118"/>
      <c r="AJ47" s="1119"/>
      <c r="AK47" s="206" t="s">
        <v>55</v>
      </c>
      <c r="AL47" s="1488" t="s">
        <v>394</v>
      </c>
      <c r="AM47" s="1112"/>
      <c r="AN47" s="1113"/>
      <c r="AO47" s="55"/>
      <c r="AP47" s="56"/>
    </row>
    <row r="48" spans="1:42" ht="17.25" customHeight="1" x14ac:dyDescent="0.4">
      <c r="A48" s="1087"/>
      <c r="B48" s="110"/>
      <c r="C48" s="34"/>
      <c r="D48" s="34"/>
      <c r="E48" s="35"/>
      <c r="F48" s="241"/>
      <c r="G48" s="242"/>
      <c r="H48" s="243"/>
      <c r="I48" s="25"/>
      <c r="J48" s="25"/>
      <c r="K48" s="25"/>
      <c r="L48" s="1169" t="s">
        <v>395</v>
      </c>
      <c r="M48" s="1101"/>
      <c r="N48" s="1102"/>
      <c r="O48" s="1569" t="s">
        <v>396</v>
      </c>
      <c r="P48" s="1570"/>
      <c r="Q48" s="1571"/>
      <c r="R48" s="249" t="s">
        <v>55</v>
      </c>
      <c r="S48" s="1414" t="s">
        <v>397</v>
      </c>
      <c r="T48" s="1118"/>
      <c r="U48" s="1118"/>
      <c r="V48" s="1118"/>
      <c r="W48" s="1118"/>
      <c r="X48" s="1118"/>
      <c r="Y48" s="1118"/>
      <c r="Z48" s="1118"/>
      <c r="AA48" s="1118"/>
      <c r="AB48" s="1118"/>
      <c r="AC48" s="1118"/>
      <c r="AD48" s="1118"/>
      <c r="AE48" s="1118"/>
      <c r="AF48" s="1118"/>
      <c r="AG48" s="1118"/>
      <c r="AH48" s="1118"/>
      <c r="AI48" s="1118"/>
      <c r="AJ48" s="1119"/>
      <c r="AK48" s="206" t="s">
        <v>55</v>
      </c>
      <c r="AL48" s="1497"/>
      <c r="AM48" s="1497"/>
      <c r="AN48" s="1498"/>
      <c r="AO48" s="218"/>
      <c r="AP48" s="223"/>
    </row>
    <row r="49" spans="1:42" ht="17.25" customHeight="1" x14ac:dyDescent="0.4">
      <c r="A49" s="1087"/>
      <c r="B49" s="110"/>
      <c r="C49" s="34"/>
      <c r="D49" s="34"/>
      <c r="E49" s="35"/>
      <c r="F49" s="241"/>
      <c r="G49" s="242"/>
      <c r="H49" s="243"/>
      <c r="I49" s="218"/>
      <c r="J49" s="219"/>
      <c r="K49" s="219"/>
      <c r="L49" s="1392" t="s">
        <v>398</v>
      </c>
      <c r="M49" s="1393"/>
      <c r="N49" s="1394"/>
      <c r="O49" s="1489" t="s">
        <v>399</v>
      </c>
      <c r="P49" s="1490"/>
      <c r="Q49" s="1491"/>
      <c r="R49" s="207" t="s">
        <v>55</v>
      </c>
      <c r="S49" s="1396" t="s">
        <v>400</v>
      </c>
      <c r="T49" s="1091"/>
      <c r="U49" s="1091"/>
      <c r="V49" s="1091"/>
      <c r="W49" s="1091"/>
      <c r="X49" s="1091"/>
      <c r="Y49" s="1091"/>
      <c r="Z49" s="1091"/>
      <c r="AA49" s="1091"/>
      <c r="AB49" s="1091"/>
      <c r="AC49" s="1091"/>
      <c r="AD49" s="1091"/>
      <c r="AE49" s="1091"/>
      <c r="AF49" s="1091"/>
      <c r="AG49" s="1091"/>
      <c r="AH49" s="1091"/>
      <c r="AI49" s="1091"/>
      <c r="AJ49" s="1092"/>
      <c r="AK49" s="206" t="s">
        <v>55</v>
      </c>
      <c r="AL49" s="1497"/>
      <c r="AM49" s="1497"/>
      <c r="AN49" s="1498"/>
      <c r="AO49" s="218"/>
      <c r="AP49" s="223"/>
    </row>
    <row r="50" spans="1:42" ht="17.25" customHeight="1" x14ac:dyDescent="0.4">
      <c r="A50" s="1087"/>
      <c r="B50" s="110"/>
      <c r="C50" s="34"/>
      <c r="D50" s="34"/>
      <c r="E50" s="35"/>
      <c r="F50" s="241"/>
      <c r="G50" s="242"/>
      <c r="H50" s="243"/>
      <c r="I50" s="218"/>
      <c r="J50" s="219"/>
      <c r="K50" s="219"/>
      <c r="L50" s="1169" t="s">
        <v>401</v>
      </c>
      <c r="M50" s="1170"/>
      <c r="N50" s="1171"/>
      <c r="O50" s="1492"/>
      <c r="P50" s="1493"/>
      <c r="Q50" s="1494"/>
      <c r="R50" s="337"/>
      <c r="S50" s="338"/>
      <c r="T50" s="263"/>
      <c r="U50" s="263"/>
      <c r="V50" s="263"/>
      <c r="W50" s="278"/>
      <c r="X50" s="263"/>
      <c r="Y50" s="263"/>
      <c r="Z50" s="263"/>
      <c r="AA50" s="278"/>
      <c r="AB50" s="334"/>
      <c r="AC50" s="334"/>
      <c r="AD50" s="1499" t="s">
        <v>402</v>
      </c>
      <c r="AE50" s="1500"/>
      <c r="AF50" s="1500"/>
      <c r="AG50" s="1500"/>
      <c r="AH50" s="1500"/>
      <c r="AI50" s="1500"/>
      <c r="AJ50" s="1501"/>
      <c r="AK50" s="244"/>
      <c r="AL50" s="214"/>
      <c r="AM50" s="214"/>
      <c r="AN50" s="214"/>
      <c r="AO50" s="218"/>
      <c r="AP50" s="223"/>
    </row>
    <row r="51" spans="1:42" ht="17.25" customHeight="1" x14ac:dyDescent="0.4">
      <c r="A51" s="1087"/>
      <c r="B51" s="110"/>
      <c r="C51" s="34"/>
      <c r="D51" s="34"/>
      <c r="E51" s="35"/>
      <c r="F51" s="241"/>
      <c r="G51" s="242"/>
      <c r="H51" s="243"/>
      <c r="I51" s="242"/>
      <c r="J51" s="242"/>
      <c r="K51" s="242"/>
      <c r="L51" s="1392" t="s">
        <v>403</v>
      </c>
      <c r="M51" s="1393"/>
      <c r="N51" s="1394"/>
      <c r="O51" s="1489" t="s">
        <v>404</v>
      </c>
      <c r="P51" s="1490"/>
      <c r="Q51" s="1491"/>
      <c r="R51" s="51" t="s">
        <v>55</v>
      </c>
      <c r="S51" s="1396" t="s">
        <v>405</v>
      </c>
      <c r="T51" s="1091"/>
      <c r="U51" s="1091"/>
      <c r="V51" s="1091"/>
      <c r="W51" s="1091"/>
      <c r="X51" s="1091"/>
      <c r="Y51" s="1091"/>
      <c r="Z51" s="1091"/>
      <c r="AA51" s="1091"/>
      <c r="AB51" s="1091"/>
      <c r="AC51" s="1091"/>
      <c r="AD51" s="1091"/>
      <c r="AE51" s="1091"/>
      <c r="AF51" s="1091"/>
      <c r="AG51" s="1091"/>
      <c r="AH51" s="1091"/>
      <c r="AI51" s="1091"/>
      <c r="AJ51" s="1092"/>
      <c r="AK51" s="244"/>
      <c r="AL51" s="214"/>
      <c r="AM51" s="214"/>
      <c r="AN51" s="214"/>
      <c r="AO51" s="218"/>
      <c r="AP51" s="223"/>
    </row>
    <row r="52" spans="1:42" ht="17.25" customHeight="1" thickBot="1" x14ac:dyDescent="0.45">
      <c r="A52" s="1502"/>
      <c r="B52" s="284"/>
      <c r="C52" s="135"/>
      <c r="D52" s="135"/>
      <c r="E52" s="136"/>
      <c r="F52" s="285"/>
      <c r="G52" s="286"/>
      <c r="H52" s="287"/>
      <c r="I52" s="286"/>
      <c r="J52" s="286"/>
      <c r="K52" s="286"/>
      <c r="L52" s="1554" t="s">
        <v>406</v>
      </c>
      <c r="M52" s="1555"/>
      <c r="N52" s="1556"/>
      <c r="O52" s="1551"/>
      <c r="P52" s="1552"/>
      <c r="Q52" s="1553"/>
      <c r="R52" s="288"/>
      <c r="S52" s="342"/>
      <c r="T52" s="342"/>
      <c r="U52" s="342"/>
      <c r="V52" s="342"/>
      <c r="W52" s="332"/>
      <c r="X52" s="342"/>
      <c r="Y52" s="342"/>
      <c r="Z52" s="342"/>
      <c r="AA52" s="332"/>
      <c r="AB52" s="286"/>
      <c r="AC52" s="286"/>
      <c r="AD52" s="1557" t="s">
        <v>402</v>
      </c>
      <c r="AE52" s="1558"/>
      <c r="AF52" s="1558"/>
      <c r="AG52" s="1558"/>
      <c r="AH52" s="1558"/>
      <c r="AI52" s="1558"/>
      <c r="AJ52" s="1559"/>
      <c r="AK52" s="288"/>
      <c r="AL52" s="343"/>
      <c r="AM52" s="343"/>
      <c r="AN52" s="344"/>
      <c r="AO52" s="292"/>
      <c r="AP52" s="293"/>
    </row>
    <row r="53" spans="1:42" ht="17.25" customHeight="1" x14ac:dyDescent="0.4">
      <c r="A53" s="995"/>
      <c r="B53" s="1560" t="s">
        <v>407</v>
      </c>
      <c r="C53" s="1561"/>
      <c r="D53" s="1561"/>
      <c r="E53" s="1562"/>
      <c r="F53" s="1532" t="s">
        <v>820</v>
      </c>
      <c r="G53" s="1533"/>
      <c r="H53" s="1533"/>
      <c r="I53" s="1534"/>
      <c r="J53" s="1534"/>
      <c r="K53" s="1535"/>
      <c r="L53" s="1563" t="s">
        <v>141</v>
      </c>
      <c r="M53" s="1564"/>
      <c r="N53" s="1565"/>
      <c r="O53" s="1520" t="s">
        <v>140</v>
      </c>
      <c r="P53" s="1521"/>
      <c r="Q53" s="1522"/>
      <c r="R53" s="727" t="s">
        <v>55</v>
      </c>
      <c r="S53" s="710" t="s">
        <v>408</v>
      </c>
      <c r="T53" s="728"/>
      <c r="U53" s="728"/>
      <c r="V53" s="728"/>
      <c r="W53" s="728"/>
      <c r="X53" s="728"/>
      <c r="Y53" s="728"/>
      <c r="Z53" s="728"/>
      <c r="AA53" s="728"/>
      <c r="AB53" s="728"/>
      <c r="AC53" s="728"/>
      <c r="AD53" s="728"/>
      <c r="AE53" s="728"/>
      <c r="AF53" s="709"/>
      <c r="AG53" s="709"/>
      <c r="AH53" s="709"/>
      <c r="AI53" s="709"/>
      <c r="AJ53" s="709"/>
      <c r="AK53" s="718" t="s">
        <v>65</v>
      </c>
      <c r="AL53" s="1526"/>
      <c r="AM53" s="1526"/>
      <c r="AN53" s="1527"/>
      <c r="AO53" s="1540" t="s">
        <v>65</v>
      </c>
      <c r="AP53" s="1541"/>
    </row>
    <row r="54" spans="1:42" ht="17.25" customHeight="1" x14ac:dyDescent="0.4">
      <c r="A54" s="840"/>
      <c r="B54" s="1545" t="s">
        <v>104</v>
      </c>
      <c r="C54" s="1546"/>
      <c r="D54" s="1546"/>
      <c r="E54" s="1547"/>
      <c r="F54" s="1250"/>
      <c r="G54" s="1251"/>
      <c r="H54" s="1251"/>
      <c r="I54" s="1530"/>
      <c r="J54" s="1530"/>
      <c r="K54" s="1531"/>
      <c r="L54" s="707" t="s">
        <v>144</v>
      </c>
      <c r="M54" s="707"/>
      <c r="N54" s="707"/>
      <c r="O54" s="1281"/>
      <c r="P54" s="1282"/>
      <c r="Q54" s="1283"/>
      <c r="R54" s="729"/>
      <c r="S54" s="707" t="s">
        <v>409</v>
      </c>
      <c r="T54" s="730"/>
      <c r="U54" s="730"/>
      <c r="V54" s="730"/>
      <c r="W54" s="730"/>
      <c r="X54" s="730"/>
      <c r="Y54" s="730"/>
      <c r="Z54" s="730"/>
      <c r="AA54" s="730"/>
      <c r="AB54" s="730"/>
      <c r="AC54" s="730"/>
      <c r="AD54" s="730"/>
      <c r="AE54" s="730"/>
      <c r="AF54" s="711"/>
      <c r="AG54" s="711"/>
      <c r="AH54" s="711"/>
      <c r="AI54" s="711"/>
      <c r="AJ54" s="708"/>
      <c r="AK54" s="719" t="s">
        <v>65</v>
      </c>
      <c r="AL54" s="1085"/>
      <c r="AM54" s="1085"/>
      <c r="AN54" s="1086"/>
      <c r="AO54" s="1542"/>
      <c r="AP54" s="1261"/>
    </row>
    <row r="55" spans="1:42" ht="17.25" customHeight="1" thickBot="1" x14ac:dyDescent="0.45">
      <c r="A55" s="841"/>
      <c r="B55" s="1548" t="s">
        <v>410</v>
      </c>
      <c r="C55" s="1549"/>
      <c r="D55" s="1549"/>
      <c r="E55" s="1550"/>
      <c r="F55" s="1536"/>
      <c r="G55" s="1537"/>
      <c r="H55" s="1537"/>
      <c r="I55" s="1538"/>
      <c r="J55" s="1538"/>
      <c r="K55" s="1539"/>
      <c r="L55" s="842"/>
      <c r="M55" s="842"/>
      <c r="N55" s="842"/>
      <c r="O55" s="1523"/>
      <c r="P55" s="1524"/>
      <c r="Q55" s="1525"/>
      <c r="R55" s="843"/>
      <c r="S55" s="844"/>
      <c r="T55" s="847"/>
      <c r="U55" s="842"/>
      <c r="V55" s="842"/>
      <c r="W55" s="842"/>
      <c r="X55" s="842"/>
      <c r="Y55" s="842"/>
      <c r="Z55" s="842"/>
      <c r="AA55" s="842"/>
      <c r="AB55" s="842"/>
      <c r="AC55" s="842"/>
      <c r="AD55" s="842"/>
      <c r="AE55" s="842"/>
      <c r="AF55" s="842"/>
      <c r="AG55" s="842"/>
      <c r="AH55" s="842"/>
      <c r="AI55" s="842"/>
      <c r="AJ55" s="845"/>
      <c r="AK55" s="846"/>
      <c r="AL55" s="842"/>
      <c r="AM55" s="842"/>
      <c r="AN55" s="845"/>
      <c r="AO55" s="1543"/>
      <c r="AP55" s="1544"/>
    </row>
    <row r="56" spans="1:42" ht="15.95" customHeight="1" x14ac:dyDescent="0.4"/>
    <row r="57" spans="1:42" ht="15.95" customHeight="1" x14ac:dyDescent="0.4"/>
    <row r="58" spans="1:42" ht="15.95" customHeight="1" x14ac:dyDescent="0.4"/>
    <row r="59" spans="1:42" ht="15.95" customHeight="1" x14ac:dyDescent="0.4"/>
    <row r="60" spans="1:42" ht="15.95" customHeight="1" x14ac:dyDescent="0.4"/>
    <row r="61" spans="1:42" ht="15.95" customHeight="1" x14ac:dyDescent="0.4"/>
    <row r="62" spans="1:42" ht="15.95" customHeight="1" x14ac:dyDescent="0.4"/>
    <row r="63" spans="1:42" ht="15.95" customHeight="1" x14ac:dyDescent="0.4"/>
    <row r="64" spans="1:42"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row r="98" ht="15.95" customHeight="1" x14ac:dyDescent="0.4"/>
    <row r="99" ht="15.95" customHeight="1" x14ac:dyDescent="0.4"/>
    <row r="100" ht="15.95" customHeight="1" x14ac:dyDescent="0.4"/>
    <row r="101" ht="15.95" customHeight="1" x14ac:dyDescent="0.4"/>
    <row r="102" ht="15.95" customHeight="1" x14ac:dyDescent="0.4"/>
    <row r="103" ht="15.95" customHeight="1" x14ac:dyDescent="0.4"/>
    <row r="104" ht="15.95" customHeight="1" x14ac:dyDescent="0.4"/>
    <row r="105" ht="15.95" customHeight="1" x14ac:dyDescent="0.4"/>
    <row r="106" ht="15.95" customHeight="1" x14ac:dyDescent="0.4"/>
    <row r="107" ht="15.95" customHeight="1" x14ac:dyDescent="0.4"/>
    <row r="108" ht="15.95" customHeight="1" x14ac:dyDescent="0.4"/>
    <row r="109" ht="15.95" customHeight="1" x14ac:dyDescent="0.4"/>
    <row r="110" ht="15.95" customHeight="1" x14ac:dyDescent="0.4"/>
    <row r="111" ht="15.95" customHeight="1" x14ac:dyDescent="0.4"/>
    <row r="112" ht="15.95" customHeight="1" x14ac:dyDescent="0.4"/>
    <row r="113" ht="15.95" customHeight="1" x14ac:dyDescent="0.4"/>
    <row r="114" ht="15.95" customHeight="1" x14ac:dyDescent="0.4"/>
    <row r="115" ht="15.95" customHeight="1" x14ac:dyDescent="0.4"/>
    <row r="116" ht="15.95" customHeight="1" x14ac:dyDescent="0.4"/>
    <row r="117" ht="15.95" customHeight="1" x14ac:dyDescent="0.4"/>
    <row r="118" ht="15.95" customHeight="1" x14ac:dyDescent="0.4"/>
    <row r="119" ht="15.95" customHeight="1" x14ac:dyDescent="0.4"/>
    <row r="120" ht="15.95" customHeight="1" x14ac:dyDescent="0.4"/>
    <row r="121" ht="15.95" customHeight="1" x14ac:dyDescent="0.4"/>
    <row r="122" ht="15.95" customHeight="1" x14ac:dyDescent="0.4"/>
    <row r="123" ht="15.95" customHeight="1" x14ac:dyDescent="0.4"/>
    <row r="124" ht="15.95" customHeight="1" x14ac:dyDescent="0.4"/>
    <row r="125" ht="15.95" customHeight="1" x14ac:dyDescent="0.4"/>
    <row r="126" ht="15.95" customHeight="1" x14ac:dyDescent="0.4"/>
    <row r="127" ht="15.95" customHeight="1" x14ac:dyDescent="0.4"/>
    <row r="128" ht="15.95" customHeight="1" x14ac:dyDescent="0.4"/>
    <row r="129" ht="15.95" customHeight="1" x14ac:dyDescent="0.4"/>
    <row r="130" ht="15.95" customHeight="1" x14ac:dyDescent="0.4"/>
    <row r="131" ht="15.95" customHeight="1" x14ac:dyDescent="0.4"/>
    <row r="132" ht="15.95" customHeight="1" x14ac:dyDescent="0.4"/>
    <row r="133" ht="15.95" customHeight="1" x14ac:dyDescent="0.4"/>
    <row r="134" ht="15.95" customHeight="1" x14ac:dyDescent="0.4"/>
    <row r="135" ht="15.95" customHeight="1" x14ac:dyDescent="0.4"/>
    <row r="136" ht="15.95" customHeight="1" x14ac:dyDescent="0.4"/>
    <row r="137" ht="15.95" customHeight="1" x14ac:dyDescent="0.4"/>
    <row r="138" ht="15.95" customHeight="1" x14ac:dyDescent="0.4"/>
    <row r="139" ht="15.95" customHeight="1" x14ac:dyDescent="0.4"/>
    <row r="140" ht="15.95" customHeight="1" x14ac:dyDescent="0.4"/>
    <row r="141" ht="15.95" customHeight="1" x14ac:dyDescent="0.4"/>
    <row r="142" ht="15.95" customHeight="1" x14ac:dyDescent="0.4"/>
    <row r="143" ht="15.95" customHeight="1" x14ac:dyDescent="0.4"/>
    <row r="144" ht="15.95" customHeight="1" x14ac:dyDescent="0.4"/>
    <row r="145" ht="15.95" customHeight="1" x14ac:dyDescent="0.4"/>
    <row r="146" ht="15.95" customHeight="1" x14ac:dyDescent="0.4"/>
    <row r="147" ht="15.95" customHeight="1" x14ac:dyDescent="0.4"/>
    <row r="148" ht="15.95" customHeight="1" x14ac:dyDescent="0.4"/>
    <row r="149" ht="15.95" customHeight="1" x14ac:dyDescent="0.4"/>
    <row r="150" ht="15.95" customHeight="1" x14ac:dyDescent="0.4"/>
    <row r="151" ht="15.95" customHeight="1" x14ac:dyDescent="0.4"/>
    <row r="152" ht="15.95" customHeight="1" x14ac:dyDescent="0.4"/>
    <row r="153" ht="15.95" customHeight="1" x14ac:dyDescent="0.4"/>
    <row r="154" ht="15.95" customHeight="1" x14ac:dyDescent="0.4"/>
    <row r="155" ht="15.95" customHeight="1" x14ac:dyDescent="0.4"/>
    <row r="156" ht="15.95" customHeight="1" x14ac:dyDescent="0.4"/>
    <row r="157" ht="15.95" customHeight="1" x14ac:dyDescent="0.4"/>
    <row r="158" ht="15.95" customHeight="1" x14ac:dyDescent="0.4"/>
    <row r="159" ht="15.95" customHeight="1" x14ac:dyDescent="0.4"/>
    <row r="160" ht="15.95" customHeight="1" x14ac:dyDescent="0.4"/>
    <row r="161" ht="15.95" customHeight="1" x14ac:dyDescent="0.4"/>
    <row r="162" ht="15.95" customHeight="1" x14ac:dyDescent="0.4"/>
    <row r="163" ht="15.95" customHeight="1" x14ac:dyDescent="0.4"/>
    <row r="164" ht="15.95" customHeight="1" x14ac:dyDescent="0.4"/>
    <row r="165" ht="15.95" customHeight="1" x14ac:dyDescent="0.4"/>
    <row r="166" ht="15.95" customHeight="1" x14ac:dyDescent="0.4"/>
    <row r="167" ht="15.95" customHeight="1" x14ac:dyDescent="0.4"/>
    <row r="168" ht="15.95" customHeight="1" x14ac:dyDescent="0.4"/>
    <row r="169" ht="15.95" customHeight="1" x14ac:dyDescent="0.4"/>
    <row r="170" ht="15.95" customHeight="1" x14ac:dyDescent="0.4"/>
    <row r="171" ht="15.95" customHeight="1" x14ac:dyDescent="0.4"/>
    <row r="172" ht="15.95" customHeight="1" x14ac:dyDescent="0.4"/>
    <row r="173" ht="15.95" customHeight="1" x14ac:dyDescent="0.4"/>
    <row r="174" ht="15.95" customHeight="1" x14ac:dyDescent="0.4"/>
    <row r="175" ht="15.95" customHeight="1" x14ac:dyDescent="0.4"/>
    <row r="176" ht="15.95" customHeight="1" x14ac:dyDescent="0.4"/>
    <row r="177" ht="15.95" customHeight="1" x14ac:dyDescent="0.4"/>
    <row r="178" ht="15.95" customHeight="1" x14ac:dyDescent="0.4"/>
    <row r="179" ht="15.95" customHeight="1" x14ac:dyDescent="0.4"/>
    <row r="180" ht="15.95" customHeight="1" x14ac:dyDescent="0.4"/>
    <row r="181" ht="15.95" customHeight="1" x14ac:dyDescent="0.4"/>
    <row r="182" ht="15.95" customHeight="1" x14ac:dyDescent="0.4"/>
    <row r="183" ht="15.95" customHeight="1" x14ac:dyDescent="0.4"/>
    <row r="184" ht="15.95" customHeight="1" x14ac:dyDescent="0.4"/>
    <row r="185" ht="15.95" customHeight="1" x14ac:dyDescent="0.4"/>
    <row r="186" ht="15.95" customHeight="1" x14ac:dyDescent="0.4"/>
    <row r="187" ht="15.95" customHeight="1" x14ac:dyDescent="0.4"/>
    <row r="188" ht="15.95" customHeight="1" x14ac:dyDescent="0.4"/>
    <row r="189" ht="15.95" customHeight="1" x14ac:dyDescent="0.4"/>
    <row r="190" ht="15.95" customHeight="1" x14ac:dyDescent="0.4"/>
    <row r="191" ht="15.95" customHeight="1" x14ac:dyDescent="0.4"/>
    <row r="192" ht="15.95" customHeight="1" x14ac:dyDescent="0.4"/>
    <row r="193" ht="15.95" customHeight="1" x14ac:dyDescent="0.4"/>
    <row r="194" ht="15.95" customHeight="1" x14ac:dyDescent="0.4"/>
    <row r="195" ht="15.95" customHeight="1" x14ac:dyDescent="0.4"/>
    <row r="196" ht="15.95" customHeight="1" x14ac:dyDescent="0.4"/>
    <row r="197" ht="15.95" customHeight="1" x14ac:dyDescent="0.4"/>
    <row r="198" ht="15.95" customHeight="1" x14ac:dyDescent="0.4"/>
    <row r="199" ht="15.95" customHeight="1" x14ac:dyDescent="0.4"/>
    <row r="200" ht="15.95" customHeight="1" x14ac:dyDescent="0.4"/>
    <row r="201" ht="15.95" customHeight="1" x14ac:dyDescent="0.4"/>
    <row r="202" ht="15.95" customHeight="1" x14ac:dyDescent="0.4"/>
    <row r="203" ht="15.95" customHeight="1" x14ac:dyDescent="0.4"/>
    <row r="204" ht="15.95" customHeight="1" x14ac:dyDescent="0.4"/>
    <row r="205" ht="15.95" customHeight="1" x14ac:dyDescent="0.4"/>
    <row r="206" ht="15.95" customHeight="1" x14ac:dyDescent="0.4"/>
    <row r="207" ht="15.95" customHeight="1" x14ac:dyDescent="0.4"/>
    <row r="208" ht="15.95" customHeight="1" x14ac:dyDescent="0.4"/>
    <row r="209" ht="15.95" customHeight="1" x14ac:dyDescent="0.4"/>
    <row r="210" ht="15.95" customHeight="1" x14ac:dyDescent="0.4"/>
    <row r="211" ht="15.95" customHeight="1" x14ac:dyDescent="0.4"/>
    <row r="212" ht="15.95" customHeight="1" x14ac:dyDescent="0.4"/>
  </sheetData>
  <mergeCells count="171">
    <mergeCell ref="O53:Q55"/>
    <mergeCell ref="AL53:AN53"/>
    <mergeCell ref="F38:K42"/>
    <mergeCell ref="F53:K55"/>
    <mergeCell ref="AO53:AP55"/>
    <mergeCell ref="B54:E54"/>
    <mergeCell ref="AL54:AN54"/>
    <mergeCell ref="B55:E55"/>
    <mergeCell ref="L51:N51"/>
    <mergeCell ref="O51:Q52"/>
    <mergeCell ref="S51:AJ51"/>
    <mergeCell ref="L52:N52"/>
    <mergeCell ref="AD52:AJ52"/>
    <mergeCell ref="B53:E53"/>
    <mergeCell ref="L53:N53"/>
    <mergeCell ref="O47:Q47"/>
    <mergeCell ref="S47:AJ47"/>
    <mergeCell ref="AL47:AN47"/>
    <mergeCell ref="L48:N48"/>
    <mergeCell ref="O48:Q48"/>
    <mergeCell ref="S48:AJ48"/>
    <mergeCell ref="AL48:AN48"/>
    <mergeCell ref="L49:N49"/>
    <mergeCell ref="O49:Q50"/>
    <mergeCell ref="S49:AJ49"/>
    <mergeCell ref="AL49:AN49"/>
    <mergeCell ref="L50:N50"/>
    <mergeCell ref="AD50:AJ50"/>
    <mergeCell ref="A43:A52"/>
    <mergeCell ref="B43:E43"/>
    <mergeCell ref="F43:H43"/>
    <mergeCell ref="L43:N44"/>
    <mergeCell ref="O43:Q44"/>
    <mergeCell ref="S43:AJ44"/>
    <mergeCell ref="AL43:AN43"/>
    <mergeCell ref="L47:N47"/>
    <mergeCell ref="AO43:AP43"/>
    <mergeCell ref="B44:E44"/>
    <mergeCell ref="G44:H44"/>
    <mergeCell ref="AL44:AN44"/>
    <mergeCell ref="AO44:AP44"/>
    <mergeCell ref="B45:E45"/>
    <mergeCell ref="G45:H45"/>
    <mergeCell ref="L45:N45"/>
    <mergeCell ref="O45:Q46"/>
    <mergeCell ref="S45:AJ45"/>
    <mergeCell ref="AL45:AN45"/>
    <mergeCell ref="AO45:AP45"/>
    <mergeCell ref="G46:H46"/>
    <mergeCell ref="L46:N46"/>
    <mergeCell ref="T46:AJ46"/>
    <mergeCell ref="AL46:AN46"/>
    <mergeCell ref="AO40:AP40"/>
    <mergeCell ref="S41:AJ41"/>
    <mergeCell ref="AL41:AN41"/>
    <mergeCell ref="AL38:AN38"/>
    <mergeCell ref="O39:Q39"/>
    <mergeCell ref="S39:AJ39"/>
    <mergeCell ref="AL39:AN39"/>
    <mergeCell ref="O40:Q42"/>
    <mergeCell ref="S40:AJ40"/>
    <mergeCell ref="AL40:AN40"/>
    <mergeCell ref="AL42:AN42"/>
    <mergeCell ref="L35:Q36"/>
    <mergeCell ref="B38:E38"/>
    <mergeCell ref="L38:N42"/>
    <mergeCell ref="O38:Q38"/>
    <mergeCell ref="S38:AJ38"/>
    <mergeCell ref="X42:Z42"/>
    <mergeCell ref="S35:AJ35"/>
    <mergeCell ref="U36:AJ36"/>
    <mergeCell ref="AD33:AJ34"/>
    <mergeCell ref="L37:Q37"/>
    <mergeCell ref="S37:AJ37"/>
    <mergeCell ref="L27:N28"/>
    <mergeCell ref="O27:Q28"/>
    <mergeCell ref="R27:T27"/>
    <mergeCell ref="V27:X27"/>
    <mergeCell ref="AA27:AE27"/>
    <mergeCell ref="V28:Y28"/>
    <mergeCell ref="AA28:AD28"/>
    <mergeCell ref="AF28:AJ28"/>
    <mergeCell ref="L29:N29"/>
    <mergeCell ref="O29:Q29"/>
    <mergeCell ref="S29:AI29"/>
    <mergeCell ref="L30:N30"/>
    <mergeCell ref="O30:Q32"/>
    <mergeCell ref="S30:U30"/>
    <mergeCell ref="X30:Z30"/>
    <mergeCell ref="AB30:AE30"/>
    <mergeCell ref="AG30:AJ30"/>
    <mergeCell ref="L31:N31"/>
    <mergeCell ref="L33:N33"/>
    <mergeCell ref="O33:Q34"/>
    <mergeCell ref="S33:AC33"/>
    <mergeCell ref="L34:N34"/>
    <mergeCell ref="S31:U31"/>
    <mergeCell ref="X31:Z31"/>
    <mergeCell ref="AB31:AE31"/>
    <mergeCell ref="AG31:AJ31"/>
    <mergeCell ref="S32:W32"/>
    <mergeCell ref="X32:AJ32"/>
    <mergeCell ref="S18:AJ18"/>
    <mergeCell ref="L23:N23"/>
    <mergeCell ref="O23:Q26"/>
    <mergeCell ref="R23:T23"/>
    <mergeCell ref="V23:Y23"/>
    <mergeCell ref="AA23:AJ23"/>
    <mergeCell ref="L24:N25"/>
    <mergeCell ref="V24:X24"/>
    <mergeCell ref="R25:S25"/>
    <mergeCell ref="V25:AA25"/>
    <mergeCell ref="AC25:AJ25"/>
    <mergeCell ref="V26:AJ26"/>
    <mergeCell ref="AL11:AN11"/>
    <mergeCell ref="V12:AJ12"/>
    <mergeCell ref="V13:AJ13"/>
    <mergeCell ref="O9:Q10"/>
    <mergeCell ref="V9:AJ9"/>
    <mergeCell ref="L10:N10"/>
    <mergeCell ref="V10:AC10"/>
    <mergeCell ref="AD10:AJ10"/>
    <mergeCell ref="AL10:AN10"/>
    <mergeCell ref="AO7:AP7"/>
    <mergeCell ref="G8:H8"/>
    <mergeCell ref="V8:AC8"/>
    <mergeCell ref="AD8:AJ8"/>
    <mergeCell ref="AO5:AP5"/>
    <mergeCell ref="B6:E6"/>
    <mergeCell ref="G6:H6"/>
    <mergeCell ref="L6:N6"/>
    <mergeCell ref="O6:Q6"/>
    <mergeCell ref="S6:T6"/>
    <mergeCell ref="V6:AJ6"/>
    <mergeCell ref="AO6:AP6"/>
    <mergeCell ref="A5:A22"/>
    <mergeCell ref="B5:E5"/>
    <mergeCell ref="F5:H5"/>
    <mergeCell ref="L5:N5"/>
    <mergeCell ref="O5:Q5"/>
    <mergeCell ref="S5:W5"/>
    <mergeCell ref="X5:AJ5"/>
    <mergeCell ref="B7:E7"/>
    <mergeCell ref="G7:H7"/>
    <mergeCell ref="V7:AJ7"/>
    <mergeCell ref="L11:N11"/>
    <mergeCell ref="O11:Q12"/>
    <mergeCell ref="V11:AJ11"/>
    <mergeCell ref="L19:N22"/>
    <mergeCell ref="S19:AJ19"/>
    <mergeCell ref="O20:Q21"/>
    <mergeCell ref="S20:AJ20"/>
    <mergeCell ref="S21:AJ21"/>
    <mergeCell ref="S22:V22"/>
    <mergeCell ref="V14:AJ14"/>
    <mergeCell ref="S15:T16"/>
    <mergeCell ref="V15:AF15"/>
    <mergeCell ref="V16:AJ16"/>
    <mergeCell ref="S17:AJ17"/>
    <mergeCell ref="A1:AO1"/>
    <mergeCell ref="B3:E3"/>
    <mergeCell ref="F3:H3"/>
    <mergeCell ref="I3:K4"/>
    <mergeCell ref="L3:N4"/>
    <mergeCell ref="O3:AN3"/>
    <mergeCell ref="AO3:AP4"/>
    <mergeCell ref="B4:E4"/>
    <mergeCell ref="F4:H4"/>
    <mergeCell ref="O4:Q4"/>
    <mergeCell ref="R4:AJ4"/>
    <mergeCell ref="AK4:AN4"/>
  </mergeCells>
  <phoneticPr fontId="3"/>
  <dataValidations count="2">
    <dataValidation type="list" allowBlank="1" showInputMessage="1" showErrorMessage="1" sqref="R17:R22 U23:U28 Z23 AB25 Z27:Z28 AE28 R53:R54 W30:W31 AA30:AA31 AF30:AF31 U6:U16 I5:I8 R5 AK5:AK11 F6:F8 R37:R40 AA42 W42 AK38:AK49 R43 R47:R49 R45 R51 S46 I43:I46 F44:F46 T55 R29:R35" xr:uid="{9C3B3678-7F02-44C7-99A6-508C61B0062F}">
      <formula1>"□,■"</formula1>
    </dataValidation>
    <dataValidation type="list" allowBlank="1" showInputMessage="1" sqref="AK53:AK54" xr:uid="{1F93E541-7F15-4A1A-9503-40D564BD9824}">
      <formula1>"□,■"</formula1>
    </dataValidation>
  </dataValidations>
  <pageMargins left="0.51181102362204722" right="0.31496062992125984" top="0.55118110236220474" bottom="0.35433070866141736" header="0.31496062992125984" footer="0.31496062992125984"/>
  <pageSetup paperSize="9" scale="75" fitToHeight="0" orientation="portrait" blackAndWhite="1"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3218D3-D14E-4639-A135-4E3C2B3D8192}">
  <sheetPr>
    <pageSetUpPr fitToPage="1"/>
  </sheetPr>
  <dimension ref="A1:AP139"/>
  <sheetViews>
    <sheetView view="pageBreakPreview" zoomScale="85" zoomScaleNormal="100" zoomScaleSheetLayoutView="85" workbookViewId="0">
      <selection activeCell="AL20" sqref="AL20"/>
    </sheetView>
  </sheetViews>
  <sheetFormatPr defaultColWidth="2.75" defaultRowHeight="13.5" x14ac:dyDescent="0.4"/>
  <cols>
    <col min="1" max="41" width="2.75" style="2"/>
    <col min="42" max="42" width="3.5" style="2" customWidth="1"/>
    <col min="43" max="16384" width="2.75" style="2"/>
  </cols>
  <sheetData>
    <row r="1" spans="1:42" ht="15.75" customHeight="1" x14ac:dyDescent="0.4">
      <c r="A1" s="1336" t="s">
        <v>314</v>
      </c>
      <c r="B1" s="1336"/>
      <c r="C1" s="1336"/>
      <c r="D1" s="1336"/>
      <c r="E1" s="1336"/>
      <c r="F1" s="1336"/>
      <c r="G1" s="1336"/>
      <c r="H1" s="1336"/>
      <c r="I1" s="1336"/>
      <c r="J1" s="1336"/>
      <c r="K1" s="1336"/>
      <c r="L1" s="1336"/>
      <c r="M1" s="1336"/>
      <c r="N1" s="1336"/>
      <c r="O1" s="1336"/>
      <c r="P1" s="1336"/>
      <c r="Q1" s="1336"/>
      <c r="R1" s="1336"/>
      <c r="S1" s="1336"/>
      <c r="T1" s="1336"/>
      <c r="U1" s="1336"/>
      <c r="V1" s="1336"/>
      <c r="W1" s="1336"/>
      <c r="X1" s="1336"/>
      <c r="Y1" s="1336"/>
      <c r="Z1" s="1336"/>
      <c r="AA1" s="1336"/>
      <c r="AB1" s="1336"/>
      <c r="AC1" s="1336"/>
      <c r="AD1" s="1336"/>
      <c r="AE1" s="1336"/>
      <c r="AF1" s="1336"/>
      <c r="AG1" s="1336"/>
      <c r="AH1" s="1336"/>
      <c r="AI1" s="1336"/>
      <c r="AJ1" s="1336"/>
      <c r="AK1" s="1336"/>
      <c r="AL1" s="1336"/>
      <c r="AM1" s="1336"/>
      <c r="AN1" s="1336"/>
      <c r="AO1" s="1336"/>
    </row>
    <row r="2" spans="1:42" ht="15.95" customHeight="1" thickBot="1" x14ac:dyDescent="0.45">
      <c r="A2" s="3" t="s">
        <v>234</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789</v>
      </c>
    </row>
    <row r="3" spans="1:42" ht="18" customHeight="1" x14ac:dyDescent="0.4">
      <c r="A3" s="603"/>
      <c r="B3" s="1154" t="s">
        <v>42</v>
      </c>
      <c r="C3" s="1155"/>
      <c r="D3" s="1155"/>
      <c r="E3" s="1302"/>
      <c r="F3" s="1156" t="s">
        <v>43</v>
      </c>
      <c r="G3" s="1157"/>
      <c r="H3" s="1158"/>
      <c r="I3" s="1159" t="s">
        <v>44</v>
      </c>
      <c r="J3" s="1160"/>
      <c r="K3" s="1160"/>
      <c r="L3" s="1159" t="s">
        <v>45</v>
      </c>
      <c r="M3" s="1160"/>
      <c r="N3" s="1161"/>
      <c r="O3" s="1165" t="s">
        <v>46</v>
      </c>
      <c r="P3" s="1166"/>
      <c r="Q3" s="1166"/>
      <c r="R3" s="1166"/>
      <c r="S3" s="1166"/>
      <c r="T3" s="1166"/>
      <c r="U3" s="1166"/>
      <c r="V3" s="1166"/>
      <c r="W3" s="1166"/>
      <c r="X3" s="1166"/>
      <c r="Y3" s="1166"/>
      <c r="Z3" s="1166"/>
      <c r="AA3" s="1166"/>
      <c r="AB3" s="1166"/>
      <c r="AC3" s="1166"/>
      <c r="AD3" s="1166"/>
      <c r="AE3" s="1166"/>
      <c r="AF3" s="1166"/>
      <c r="AG3" s="1166"/>
      <c r="AH3" s="1166"/>
      <c r="AI3" s="1166"/>
      <c r="AJ3" s="1166"/>
      <c r="AK3" s="1166"/>
      <c r="AL3" s="1166"/>
      <c r="AM3" s="1166"/>
      <c r="AN3" s="1167"/>
      <c r="AO3" s="1572" t="s">
        <v>814</v>
      </c>
      <c r="AP3" s="1573"/>
    </row>
    <row r="4" spans="1:42" ht="18" customHeight="1" x14ac:dyDescent="0.4">
      <c r="A4" s="1033"/>
      <c r="B4" s="1303" t="s">
        <v>47</v>
      </c>
      <c r="C4" s="1168"/>
      <c r="D4" s="1168"/>
      <c r="E4" s="1304"/>
      <c r="F4" s="1337" t="s">
        <v>48</v>
      </c>
      <c r="G4" s="1168"/>
      <c r="H4" s="1304"/>
      <c r="I4" s="1162"/>
      <c r="J4" s="1163"/>
      <c r="K4" s="1163"/>
      <c r="L4" s="1162"/>
      <c r="M4" s="1163"/>
      <c r="N4" s="1164"/>
      <c r="O4" s="1305" t="s">
        <v>49</v>
      </c>
      <c r="P4" s="1306"/>
      <c r="Q4" s="1307"/>
      <c r="R4" s="1308" t="s">
        <v>50</v>
      </c>
      <c r="S4" s="1309"/>
      <c r="T4" s="1309"/>
      <c r="U4" s="1309"/>
      <c r="V4" s="1309"/>
      <c r="W4" s="1309"/>
      <c r="X4" s="1309"/>
      <c r="Y4" s="1309"/>
      <c r="Z4" s="1309"/>
      <c r="AA4" s="1309"/>
      <c r="AB4" s="1309"/>
      <c r="AC4" s="1309"/>
      <c r="AD4" s="1309"/>
      <c r="AE4" s="1309"/>
      <c r="AF4" s="1309"/>
      <c r="AG4" s="1309"/>
      <c r="AH4" s="1309"/>
      <c r="AI4" s="1309"/>
      <c r="AJ4" s="1310"/>
      <c r="AK4" s="1309" t="s">
        <v>51</v>
      </c>
      <c r="AL4" s="1309"/>
      <c r="AM4" s="1309"/>
      <c r="AN4" s="1310"/>
      <c r="AO4" s="1574"/>
      <c r="AP4" s="1575"/>
    </row>
    <row r="5" spans="1:42" ht="17.25" customHeight="1" x14ac:dyDescent="0.15">
      <c r="A5" s="1087" t="s">
        <v>235</v>
      </c>
      <c r="B5" s="1338" t="s">
        <v>236</v>
      </c>
      <c r="C5" s="1112"/>
      <c r="D5" s="1112"/>
      <c r="E5" s="1113"/>
      <c r="F5" s="1339" t="s">
        <v>54</v>
      </c>
      <c r="G5" s="1340"/>
      <c r="H5" s="1311"/>
      <c r="I5" s="6" t="s">
        <v>55</v>
      </c>
      <c r="J5" s="7" t="s">
        <v>56</v>
      </c>
      <c r="L5" s="1576" t="s">
        <v>315</v>
      </c>
      <c r="M5" s="1577"/>
      <c r="N5" s="1578"/>
      <c r="O5" s="1034"/>
      <c r="P5" s="669"/>
      <c r="Q5" s="1035"/>
      <c r="R5" s="1579" t="s">
        <v>316</v>
      </c>
      <c r="S5" s="1112"/>
      <c r="T5" s="1112"/>
      <c r="U5" s="1112"/>
      <c r="V5" s="1112"/>
      <c r="W5" s="1112"/>
      <c r="X5" s="1112"/>
      <c r="Y5" s="1112"/>
      <c r="Z5" s="1112"/>
      <c r="AA5" s="1112"/>
      <c r="AB5" s="1112"/>
      <c r="AC5" s="1112"/>
      <c r="AD5" s="1112"/>
      <c r="AE5" s="1112"/>
      <c r="AF5" s="1112"/>
      <c r="AG5" s="1112"/>
      <c r="AH5" s="1112"/>
      <c r="AI5" s="1112"/>
      <c r="AJ5" s="1113"/>
      <c r="AK5" s="206" t="s">
        <v>55</v>
      </c>
      <c r="AL5" s="221" t="s">
        <v>317</v>
      </c>
      <c r="AN5" s="8"/>
      <c r="AO5" s="1186"/>
      <c r="AP5" s="1187"/>
    </row>
    <row r="6" spans="1:42" ht="17.25" customHeight="1" x14ac:dyDescent="0.4">
      <c r="A6" s="1087"/>
      <c r="B6" s="1211" t="s">
        <v>239</v>
      </c>
      <c r="C6" s="1112"/>
      <c r="D6" s="1112"/>
      <c r="E6" s="1113"/>
      <c r="F6" s="6" t="s">
        <v>55</v>
      </c>
      <c r="G6" s="1109">
        <v>3</v>
      </c>
      <c r="H6" s="1110"/>
      <c r="I6" s="6" t="s">
        <v>55</v>
      </c>
      <c r="J6" s="7" t="s">
        <v>61</v>
      </c>
      <c r="K6" s="18"/>
      <c r="L6" s="1357"/>
      <c r="M6" s="1358"/>
      <c r="N6" s="1359"/>
      <c r="O6" s="121"/>
      <c r="P6" s="57"/>
      <c r="Q6" s="58"/>
      <c r="R6" s="297"/>
      <c r="S6" s="9" t="s">
        <v>55</v>
      </c>
      <c r="T6" s="1581" t="s">
        <v>318</v>
      </c>
      <c r="U6" s="1581"/>
      <c r="V6" s="1581"/>
      <c r="W6" s="1581"/>
      <c r="X6" s="1581"/>
      <c r="Y6" s="1581"/>
      <c r="Z6" s="1581"/>
      <c r="AA6" s="1581"/>
      <c r="AB6" s="1581"/>
      <c r="AC6" s="1581"/>
      <c r="AD6" s="1581"/>
      <c r="AE6" s="1581"/>
      <c r="AF6" s="1581"/>
      <c r="AG6" s="1581"/>
      <c r="AH6" s="1581"/>
      <c r="AI6" s="1581"/>
      <c r="AJ6" s="8"/>
      <c r="AK6" s="206" t="s">
        <v>55</v>
      </c>
      <c r="AL6" s="221" t="s">
        <v>319</v>
      </c>
      <c r="AN6" s="8"/>
      <c r="AO6" s="1176"/>
      <c r="AP6" s="1177"/>
    </row>
    <row r="7" spans="1:42" ht="17.25" customHeight="1" x14ac:dyDescent="0.4">
      <c r="A7" s="1087"/>
      <c r="B7" s="1211" t="s">
        <v>242</v>
      </c>
      <c r="C7" s="1112"/>
      <c r="D7" s="1112"/>
      <c r="E7" s="1113"/>
      <c r="F7" s="6" t="s">
        <v>55</v>
      </c>
      <c r="G7" s="1109">
        <v>2</v>
      </c>
      <c r="H7" s="1110"/>
      <c r="I7" s="6" t="s">
        <v>55</v>
      </c>
      <c r="J7" s="7" t="s">
        <v>63</v>
      </c>
      <c r="K7" s="18"/>
      <c r="L7" s="1357"/>
      <c r="M7" s="1358"/>
      <c r="N7" s="1359"/>
      <c r="O7" s="121"/>
      <c r="P7" s="57"/>
      <c r="Q7" s="58"/>
      <c r="R7" s="298"/>
      <c r="S7" s="157" t="s">
        <v>55</v>
      </c>
      <c r="T7" s="1401" t="s">
        <v>320</v>
      </c>
      <c r="U7" s="1105"/>
      <c r="V7" s="1105"/>
      <c r="W7" s="1105"/>
      <c r="X7" s="1105"/>
      <c r="Y7" s="72"/>
      <c r="Z7" s="72"/>
      <c r="AA7" s="72"/>
      <c r="AB7" s="72"/>
      <c r="AC7" s="72"/>
      <c r="AD7" s="72"/>
      <c r="AE7" s="72"/>
      <c r="AF7" s="72"/>
      <c r="AG7" s="72"/>
      <c r="AH7" s="299"/>
      <c r="AI7" s="72"/>
      <c r="AJ7" s="73"/>
      <c r="AK7" s="206" t="s">
        <v>55</v>
      </c>
      <c r="AL7" s="221" t="s">
        <v>321</v>
      </c>
      <c r="AN7" s="8"/>
      <c r="AO7" s="1188" t="s">
        <v>65</v>
      </c>
      <c r="AP7" s="1189"/>
    </row>
    <row r="8" spans="1:42" ht="17.25" customHeight="1" x14ac:dyDescent="0.4">
      <c r="A8" s="1087"/>
      <c r="B8" s="110"/>
      <c r="E8" s="8"/>
      <c r="F8" s="6" t="s">
        <v>55</v>
      </c>
      <c r="G8" s="1109">
        <v>1</v>
      </c>
      <c r="H8" s="1110"/>
      <c r="I8" s="6" t="s">
        <v>55</v>
      </c>
      <c r="J8" s="7" t="s">
        <v>67</v>
      </c>
      <c r="K8" s="41"/>
      <c r="L8" s="1357"/>
      <c r="M8" s="1358"/>
      <c r="N8" s="1359"/>
      <c r="O8" s="1398" t="s">
        <v>322</v>
      </c>
      <c r="P8" s="1399"/>
      <c r="Q8" s="1400"/>
      <c r="R8" s="1580" t="s">
        <v>323</v>
      </c>
      <c r="S8" s="1091"/>
      <c r="T8" s="1091"/>
      <c r="U8" s="1582" t="s">
        <v>324</v>
      </c>
      <c r="V8" s="1583"/>
      <c r="W8" s="1583"/>
      <c r="X8" s="1583"/>
      <c r="Y8" s="1583"/>
      <c r="Z8" s="1583"/>
      <c r="AA8" s="1583"/>
      <c r="AB8" s="1583"/>
      <c r="AC8" s="1583"/>
      <c r="AD8" s="1583"/>
      <c r="AE8" s="1583"/>
      <c r="AF8" s="1583"/>
      <c r="AG8" s="1583"/>
      <c r="AH8" s="1583"/>
      <c r="AI8" s="1583"/>
      <c r="AJ8" s="1584"/>
      <c r="AK8" s="206" t="s">
        <v>55</v>
      </c>
      <c r="AL8" s="214" t="s">
        <v>325</v>
      </c>
      <c r="AN8" s="8"/>
      <c r="AO8" s="55"/>
      <c r="AP8" s="56"/>
    </row>
    <row r="9" spans="1:42" ht="17.25" customHeight="1" x14ac:dyDescent="0.4">
      <c r="A9" s="1087"/>
      <c r="B9" s="24"/>
      <c r="E9" s="8"/>
      <c r="F9" s="218"/>
      <c r="G9" s="219"/>
      <c r="H9" s="220"/>
      <c r="I9" s="121"/>
      <c r="J9" s="57"/>
      <c r="K9" s="57"/>
      <c r="L9" s="1357"/>
      <c r="M9" s="1358"/>
      <c r="N9" s="1359"/>
      <c r="O9" s="1398"/>
      <c r="P9" s="1399"/>
      <c r="Q9" s="1400"/>
      <c r="R9" s="297"/>
      <c r="S9" s="9" t="s">
        <v>55</v>
      </c>
      <c r="T9" s="1585" t="s">
        <v>318</v>
      </c>
      <c r="U9" s="1585"/>
      <c r="V9" s="1585"/>
      <c r="W9" s="1585"/>
      <c r="X9" s="1585"/>
      <c r="Y9" s="1585"/>
      <c r="Z9" s="1585"/>
      <c r="AA9" s="1585"/>
      <c r="AB9" s="1585"/>
      <c r="AC9" s="1585"/>
      <c r="AD9" s="1585"/>
      <c r="AE9" s="1585"/>
      <c r="AF9" s="1585"/>
      <c r="AG9" s="1585"/>
      <c r="AH9" s="1585"/>
      <c r="AI9" s="1585"/>
      <c r="AJ9" s="8"/>
      <c r="AK9" s="206" t="s">
        <v>55</v>
      </c>
      <c r="AL9" s="214" t="s">
        <v>229</v>
      </c>
      <c r="AN9" s="8"/>
      <c r="AO9" s="55"/>
      <c r="AP9" s="56"/>
    </row>
    <row r="10" spans="1:42" ht="17.25" customHeight="1" x14ac:dyDescent="0.4">
      <c r="A10" s="1087"/>
      <c r="B10" s="24"/>
      <c r="E10" s="8"/>
      <c r="F10" s="218"/>
      <c r="G10" s="219"/>
      <c r="H10" s="220"/>
      <c r="I10" s="25"/>
      <c r="J10" s="25"/>
      <c r="K10" s="25"/>
      <c r="L10" s="1357"/>
      <c r="M10" s="1358"/>
      <c r="N10" s="1359"/>
      <c r="O10" s="209"/>
      <c r="P10" s="79"/>
      <c r="Q10" s="80"/>
      <c r="R10" s="298"/>
      <c r="S10" s="157" t="s">
        <v>55</v>
      </c>
      <c r="T10" s="1401" t="s">
        <v>320</v>
      </c>
      <c r="U10" s="1105"/>
      <c r="V10" s="1105"/>
      <c r="W10" s="1105"/>
      <c r="X10" s="1105"/>
      <c r="Y10" s="72"/>
      <c r="Z10" s="72"/>
      <c r="AA10" s="72"/>
      <c r="AB10" s="72"/>
      <c r="AC10" s="72"/>
      <c r="AD10" s="72"/>
      <c r="AE10" s="72"/>
      <c r="AF10" s="72"/>
      <c r="AG10" s="72"/>
      <c r="AH10" s="299"/>
      <c r="AI10" s="72"/>
      <c r="AJ10" s="73"/>
      <c r="AK10" s="206" t="s">
        <v>55</v>
      </c>
      <c r="AL10" s="221" t="s">
        <v>62</v>
      </c>
      <c r="AN10" s="8"/>
      <c r="AO10" s="218"/>
      <c r="AP10" s="223"/>
    </row>
    <row r="11" spans="1:42" ht="17.25" customHeight="1" x14ac:dyDescent="0.4">
      <c r="A11" s="1087"/>
      <c r="B11" s="24"/>
      <c r="E11" s="8"/>
      <c r="F11" s="218"/>
      <c r="G11" s="219"/>
      <c r="H11" s="220"/>
      <c r="I11" s="218"/>
      <c r="J11" s="219"/>
      <c r="K11" s="219"/>
      <c r="L11" s="1357"/>
      <c r="M11" s="1358"/>
      <c r="N11" s="1359"/>
      <c r="O11" s="126"/>
      <c r="P11" s="34"/>
      <c r="Q11" s="35"/>
      <c r="R11" s="1580" t="s">
        <v>89</v>
      </c>
      <c r="S11" s="1091"/>
      <c r="T11" s="1091"/>
      <c r="U11" s="1583" t="s">
        <v>326</v>
      </c>
      <c r="V11" s="1091"/>
      <c r="W11" s="1091"/>
      <c r="X11" s="1091"/>
      <c r="Y11" s="1091"/>
      <c r="Z11" s="1091"/>
      <c r="AA11" s="1091"/>
      <c r="AB11" s="1091"/>
      <c r="AC11" s="1091"/>
      <c r="AD11" s="1091"/>
      <c r="AE11" s="1091"/>
      <c r="AF11" s="1091"/>
      <c r="AG11" s="1091"/>
      <c r="AH11" s="1091"/>
      <c r="AI11" s="1091"/>
      <c r="AJ11" s="1092"/>
      <c r="AK11" s="206" t="s">
        <v>55</v>
      </c>
      <c r="AL11" s="1384"/>
      <c r="AM11" s="1384"/>
      <c r="AN11" s="1385"/>
      <c r="AO11" s="218"/>
      <c r="AP11" s="223"/>
    </row>
    <row r="12" spans="1:42" ht="17.25" customHeight="1" x14ac:dyDescent="0.4">
      <c r="A12" s="1087"/>
      <c r="B12" s="24"/>
      <c r="E12" s="8"/>
      <c r="F12" s="218"/>
      <c r="G12" s="219"/>
      <c r="H12" s="220"/>
      <c r="I12" s="218"/>
      <c r="J12" s="219"/>
      <c r="K12" s="219"/>
      <c r="L12" s="1357"/>
      <c r="M12" s="1358"/>
      <c r="N12" s="1359"/>
      <c r="O12" s="126"/>
      <c r="P12" s="34"/>
      <c r="Q12" s="35"/>
      <c r="R12" s="297"/>
      <c r="S12" s="9" t="s">
        <v>55</v>
      </c>
      <c r="T12" s="1581" t="s">
        <v>318</v>
      </c>
      <c r="U12" s="1581"/>
      <c r="V12" s="1581"/>
      <c r="W12" s="1581"/>
      <c r="X12" s="1581"/>
      <c r="Y12" s="1581"/>
      <c r="Z12" s="1581"/>
      <c r="AA12" s="1581"/>
      <c r="AB12" s="1581"/>
      <c r="AC12" s="1581"/>
      <c r="AD12" s="1581"/>
      <c r="AE12" s="1581"/>
      <c r="AF12" s="1581"/>
      <c r="AG12" s="1581"/>
      <c r="AH12" s="1581"/>
      <c r="AI12" s="1581"/>
      <c r="AJ12" s="8"/>
      <c r="AK12" s="206" t="s">
        <v>55</v>
      </c>
      <c r="AL12" s="1384"/>
      <c r="AM12" s="1384"/>
      <c r="AN12" s="1385"/>
      <c r="AO12" s="218"/>
      <c r="AP12" s="223"/>
    </row>
    <row r="13" spans="1:42" ht="17.25" customHeight="1" x14ac:dyDescent="0.4">
      <c r="A13" s="1087"/>
      <c r="B13" s="24"/>
      <c r="E13" s="8"/>
      <c r="F13" s="218"/>
      <c r="G13" s="219"/>
      <c r="H13" s="220"/>
      <c r="I13" s="218"/>
      <c r="J13" s="219"/>
      <c r="K13" s="219"/>
      <c r="L13" s="251"/>
      <c r="M13" s="252"/>
      <c r="N13" s="253"/>
      <c r="O13" s="300"/>
      <c r="P13" s="150"/>
      <c r="Q13" s="301"/>
      <c r="R13" s="298"/>
      <c r="S13" s="157" t="s">
        <v>55</v>
      </c>
      <c r="T13" s="1401" t="s">
        <v>320</v>
      </c>
      <c r="U13" s="1105"/>
      <c r="V13" s="1105"/>
      <c r="W13" s="1105"/>
      <c r="X13" s="1105"/>
      <c r="Y13" s="72"/>
      <c r="Z13" s="72"/>
      <c r="AA13" s="72"/>
      <c r="AB13" s="72"/>
      <c r="AC13" s="72"/>
      <c r="AD13" s="72"/>
      <c r="AE13" s="72"/>
      <c r="AF13" s="72"/>
      <c r="AG13" s="72"/>
      <c r="AH13" s="299"/>
      <c r="AI13" s="72"/>
      <c r="AJ13" s="73"/>
      <c r="AK13" s="214"/>
      <c r="AL13" s="221"/>
      <c r="AM13" s="221"/>
      <c r="AN13" s="279"/>
      <c r="AO13" s="218"/>
      <c r="AP13" s="223"/>
    </row>
    <row r="14" spans="1:42" ht="17.25" customHeight="1" x14ac:dyDescent="0.4">
      <c r="A14" s="1087"/>
      <c r="B14" s="24"/>
      <c r="E14" s="8"/>
      <c r="F14" s="218"/>
      <c r="G14" s="219"/>
      <c r="H14" s="220"/>
      <c r="I14" s="218"/>
      <c r="J14" s="219"/>
      <c r="K14" s="219"/>
      <c r="L14" s="1392" t="s">
        <v>281</v>
      </c>
      <c r="M14" s="1393"/>
      <c r="N14" s="1394"/>
      <c r="O14" s="1404" t="s">
        <v>282</v>
      </c>
      <c r="P14" s="1405"/>
      <c r="Q14" s="1406"/>
      <c r="R14" s="249" t="s">
        <v>55</v>
      </c>
      <c r="S14" s="1413" t="s">
        <v>283</v>
      </c>
      <c r="T14" s="1118"/>
      <c r="U14" s="1118"/>
      <c r="V14" s="302" t="s">
        <v>327</v>
      </c>
      <c r="W14" s="275" t="s">
        <v>55</v>
      </c>
      <c r="X14" s="1414" t="s">
        <v>285</v>
      </c>
      <c r="Y14" s="1415"/>
      <c r="Z14" s="1415"/>
      <c r="AA14" s="1415"/>
      <c r="AB14" s="275" t="s">
        <v>55</v>
      </c>
      <c r="AC14" s="1414" t="s">
        <v>286</v>
      </c>
      <c r="AD14" s="1118"/>
      <c r="AE14" s="1118"/>
      <c r="AF14" s="1118"/>
      <c r="AG14" s="275" t="s">
        <v>55</v>
      </c>
      <c r="AH14" s="1586" t="s">
        <v>328</v>
      </c>
      <c r="AI14" s="1587"/>
      <c r="AJ14" s="303" t="s">
        <v>329</v>
      </c>
      <c r="AK14" s="214"/>
      <c r="AL14" s="221"/>
      <c r="AM14" s="221"/>
      <c r="AN14" s="279"/>
      <c r="AO14" s="218"/>
      <c r="AP14" s="223"/>
    </row>
    <row r="15" spans="1:42" ht="17.25" customHeight="1" x14ac:dyDescent="0.4">
      <c r="A15" s="1087"/>
      <c r="B15" s="24"/>
      <c r="E15" s="8"/>
      <c r="F15" s="218"/>
      <c r="G15" s="219"/>
      <c r="H15" s="220"/>
      <c r="I15" s="218"/>
      <c r="J15" s="219"/>
      <c r="K15" s="219"/>
      <c r="L15" s="1346" t="s">
        <v>288</v>
      </c>
      <c r="M15" s="1098"/>
      <c r="N15" s="1099"/>
      <c r="O15" s="1407"/>
      <c r="P15" s="1408"/>
      <c r="Q15" s="1409"/>
      <c r="R15" s="207" t="s">
        <v>55</v>
      </c>
      <c r="S15" s="1428" t="s">
        <v>289</v>
      </c>
      <c r="T15" s="1091"/>
      <c r="U15" s="1091"/>
      <c r="V15" s="268" t="s">
        <v>327</v>
      </c>
      <c r="W15" s="276" t="s">
        <v>55</v>
      </c>
      <c r="X15" s="1396" t="s">
        <v>290</v>
      </c>
      <c r="Y15" s="1091"/>
      <c r="Z15" s="1091"/>
      <c r="AA15" s="1091"/>
      <c r="AB15" s="276" t="s">
        <v>55</v>
      </c>
      <c r="AC15" s="1396" t="s">
        <v>291</v>
      </c>
      <c r="AD15" s="1091"/>
      <c r="AE15" s="1091"/>
      <c r="AF15" s="1091"/>
      <c r="AG15" s="276" t="s">
        <v>55</v>
      </c>
      <c r="AH15" s="1588" t="s">
        <v>328</v>
      </c>
      <c r="AI15" s="1589"/>
      <c r="AJ15" s="304" t="s">
        <v>329</v>
      </c>
      <c r="AK15" s="214"/>
      <c r="AL15" s="221"/>
      <c r="AM15" s="221"/>
      <c r="AN15" s="279"/>
      <c r="AO15" s="218"/>
      <c r="AP15" s="223"/>
    </row>
    <row r="16" spans="1:42" ht="17.25" customHeight="1" x14ac:dyDescent="0.4">
      <c r="A16" s="1087"/>
      <c r="B16" s="24"/>
      <c r="E16" s="8"/>
      <c r="F16" s="241"/>
      <c r="G16" s="214"/>
      <c r="H16" s="246"/>
      <c r="I16" s="218"/>
      <c r="J16" s="219"/>
      <c r="K16" s="219"/>
      <c r="L16" s="254"/>
      <c r="M16" s="255"/>
      <c r="N16" s="256"/>
      <c r="O16" s="1410"/>
      <c r="P16" s="1411"/>
      <c r="Q16" s="1412"/>
      <c r="R16" s="277" t="s">
        <v>55</v>
      </c>
      <c r="S16" s="1429" t="s">
        <v>292</v>
      </c>
      <c r="T16" s="1105"/>
      <c r="U16" s="1105"/>
      <c r="V16" s="1105"/>
      <c r="W16" s="1105"/>
      <c r="X16" s="1105"/>
      <c r="Y16" s="1105"/>
      <c r="Z16" s="1105"/>
      <c r="AA16" s="1105"/>
      <c r="AB16" s="1105"/>
      <c r="AC16" s="1105"/>
      <c r="AD16" s="1105"/>
      <c r="AE16" s="1105"/>
      <c r="AF16" s="1105"/>
      <c r="AG16" s="1105"/>
      <c r="AH16" s="1105"/>
      <c r="AI16" s="1105"/>
      <c r="AJ16" s="1106"/>
      <c r="AK16" s="214"/>
      <c r="AL16" s="221"/>
      <c r="AM16" s="221"/>
      <c r="AN16" s="279"/>
      <c r="AO16" s="218"/>
      <c r="AP16" s="223"/>
    </row>
    <row r="17" spans="1:42" ht="17.25" customHeight="1" x14ac:dyDescent="0.4">
      <c r="A17" s="1087"/>
      <c r="B17" s="24"/>
      <c r="E17" s="8"/>
      <c r="F17" s="241"/>
      <c r="G17" s="214"/>
      <c r="H17" s="246"/>
      <c r="I17" s="218"/>
      <c r="J17" s="219"/>
      <c r="K17" s="219"/>
      <c r="L17" s="1392" t="s">
        <v>294</v>
      </c>
      <c r="M17" s="1393"/>
      <c r="N17" s="1394"/>
      <c r="O17" s="1354" t="s">
        <v>295</v>
      </c>
      <c r="P17" s="1355"/>
      <c r="Q17" s="1356"/>
      <c r="R17" s="276" t="s">
        <v>55</v>
      </c>
      <c r="S17" s="1396" t="s">
        <v>296</v>
      </c>
      <c r="T17" s="1091"/>
      <c r="U17" s="1091"/>
      <c r="V17" s="1091"/>
      <c r="W17" s="1091"/>
      <c r="X17" s="1091"/>
      <c r="Y17" s="1091"/>
      <c r="Z17" s="1091"/>
      <c r="AA17" s="1091"/>
      <c r="AB17" s="1091"/>
      <c r="AC17" s="1091"/>
      <c r="AD17" s="1451" t="s">
        <v>900</v>
      </c>
      <c r="AE17" s="1452"/>
      <c r="AF17" s="1452"/>
      <c r="AG17" s="1452"/>
      <c r="AH17" s="1452"/>
      <c r="AI17" s="1452"/>
      <c r="AJ17" s="1453"/>
      <c r="AK17" s="214"/>
      <c r="AL17" s="221"/>
      <c r="AM17" s="221"/>
      <c r="AN17" s="279"/>
      <c r="AO17" s="218"/>
      <c r="AP17" s="223"/>
    </row>
    <row r="18" spans="1:42" ht="17.25" customHeight="1" x14ac:dyDescent="0.4">
      <c r="A18" s="1087"/>
      <c r="B18" s="24"/>
      <c r="E18" s="8"/>
      <c r="F18" s="241"/>
      <c r="G18" s="214"/>
      <c r="H18" s="246"/>
      <c r="I18" s="244"/>
      <c r="J18" s="242"/>
      <c r="K18" s="242"/>
      <c r="L18" s="1169" t="s">
        <v>297</v>
      </c>
      <c r="M18" s="1101"/>
      <c r="N18" s="1102"/>
      <c r="O18" s="1417"/>
      <c r="P18" s="1418"/>
      <c r="Q18" s="1419"/>
      <c r="R18" s="277" t="s">
        <v>55</v>
      </c>
      <c r="S18" s="263" t="s">
        <v>298</v>
      </c>
      <c r="T18" s="263"/>
      <c r="U18" s="263"/>
      <c r="V18" s="263"/>
      <c r="W18" s="263"/>
      <c r="X18" s="263"/>
      <c r="Y18" s="263"/>
      <c r="Z18" s="263"/>
      <c r="AA18" s="263"/>
      <c r="AB18" s="263"/>
      <c r="AC18" s="263"/>
      <c r="AD18" s="1454"/>
      <c r="AE18" s="1454"/>
      <c r="AF18" s="1454"/>
      <c r="AG18" s="1454"/>
      <c r="AH18" s="1454"/>
      <c r="AI18" s="1454"/>
      <c r="AJ18" s="1455"/>
      <c r="AK18" s="221"/>
      <c r="AL18" s="221"/>
      <c r="AM18" s="221"/>
      <c r="AN18" s="279"/>
      <c r="AO18" s="218"/>
      <c r="AP18" s="223"/>
    </row>
    <row r="19" spans="1:42" ht="17.25" customHeight="1" x14ac:dyDescent="0.4">
      <c r="A19" s="1087"/>
      <c r="B19" s="24"/>
      <c r="E19" s="8"/>
      <c r="F19" s="241"/>
      <c r="G19" s="242"/>
      <c r="H19" s="243"/>
      <c r="I19" s="241"/>
      <c r="J19" s="214"/>
      <c r="K19" s="214"/>
      <c r="L19" s="1354" t="s">
        <v>299</v>
      </c>
      <c r="M19" s="1355"/>
      <c r="N19" s="1355"/>
      <c r="O19" s="1355"/>
      <c r="P19" s="1355"/>
      <c r="Q19" s="1356"/>
      <c r="R19" s="207" t="s">
        <v>55</v>
      </c>
      <c r="S19" s="1396" t="s">
        <v>330</v>
      </c>
      <c r="T19" s="1091"/>
      <c r="U19" s="1091"/>
      <c r="V19" s="1091"/>
      <c r="W19" s="1091"/>
      <c r="X19" s="1091"/>
      <c r="Y19" s="1091"/>
      <c r="Z19" s="1091"/>
      <c r="AA19" s="1091"/>
      <c r="AB19" s="1091"/>
      <c r="AC19" s="1091"/>
      <c r="AD19" s="1091"/>
      <c r="AE19" s="1091"/>
      <c r="AF19" s="1091"/>
      <c r="AG19" s="1091"/>
      <c r="AH19" s="1091"/>
      <c r="AI19" s="1091"/>
      <c r="AJ19" s="1092"/>
      <c r="AK19" s="260"/>
      <c r="AL19" s="260"/>
      <c r="AM19" s="260"/>
      <c r="AN19" s="269"/>
      <c r="AO19" s="218"/>
      <c r="AP19" s="223"/>
    </row>
    <row r="20" spans="1:42" ht="17.25" customHeight="1" x14ac:dyDescent="0.4">
      <c r="A20" s="1087"/>
      <c r="B20" s="24"/>
      <c r="E20" s="8"/>
      <c r="F20" s="241"/>
      <c r="G20" s="242"/>
      <c r="H20" s="243"/>
      <c r="I20" s="241"/>
      <c r="J20" s="214"/>
      <c r="K20" s="214"/>
      <c r="L20" s="1431"/>
      <c r="M20" s="1432"/>
      <c r="N20" s="1432"/>
      <c r="O20" s="1432"/>
      <c r="P20" s="1432"/>
      <c r="Q20" s="1433"/>
      <c r="R20" s="281"/>
      <c r="U20" s="1448" t="s">
        <v>897</v>
      </c>
      <c r="V20" s="1449"/>
      <c r="W20" s="1449"/>
      <c r="X20" s="1449"/>
      <c r="Y20" s="1449"/>
      <c r="Z20" s="1449"/>
      <c r="AA20" s="1449"/>
      <c r="AB20" s="1449"/>
      <c r="AC20" s="1449"/>
      <c r="AD20" s="1449"/>
      <c r="AE20" s="1449"/>
      <c r="AF20" s="1449"/>
      <c r="AG20" s="1449"/>
      <c r="AH20" s="1449"/>
      <c r="AI20" s="1449"/>
      <c r="AJ20" s="1450"/>
      <c r="AK20" s="282"/>
      <c r="AL20" s="282"/>
      <c r="AM20" s="282"/>
      <c r="AN20" s="283"/>
      <c r="AO20" s="218"/>
      <c r="AP20" s="223"/>
    </row>
    <row r="21" spans="1:42" ht="17.25" customHeight="1" thickBot="1" x14ac:dyDescent="0.45">
      <c r="A21" s="1502"/>
      <c r="B21" s="305"/>
      <c r="C21" s="4"/>
      <c r="D21" s="4"/>
      <c r="E21" s="138"/>
      <c r="F21" s="285"/>
      <c r="G21" s="286"/>
      <c r="H21" s="287"/>
      <c r="I21" s="286"/>
      <c r="J21" s="286"/>
      <c r="K21" s="286"/>
      <c r="L21" s="1456" t="s">
        <v>300</v>
      </c>
      <c r="M21" s="1457"/>
      <c r="N21" s="1457"/>
      <c r="O21" s="1457"/>
      <c r="P21" s="1457"/>
      <c r="Q21" s="1458"/>
      <c r="R21" s="289" t="s">
        <v>55</v>
      </c>
      <c r="S21" s="1459" t="s">
        <v>809</v>
      </c>
      <c r="T21" s="1460"/>
      <c r="U21" s="1460"/>
      <c r="V21" s="1460"/>
      <c r="W21" s="1460"/>
      <c r="X21" s="1460"/>
      <c r="Y21" s="1460"/>
      <c r="Z21" s="1460"/>
      <c r="AA21" s="1460"/>
      <c r="AB21" s="1460"/>
      <c r="AC21" s="1460"/>
      <c r="AD21" s="1460"/>
      <c r="AE21" s="1460"/>
      <c r="AF21" s="1460"/>
      <c r="AG21" s="1460"/>
      <c r="AH21" s="1460"/>
      <c r="AI21" s="1460"/>
      <c r="AJ21" s="1461"/>
      <c r="AK21" s="290"/>
      <c r="AL21" s="290"/>
      <c r="AM21" s="290"/>
      <c r="AN21" s="291"/>
      <c r="AO21" s="292"/>
      <c r="AP21" s="293"/>
    </row>
    <row r="22" spans="1:42" ht="17.25" customHeight="1" x14ac:dyDescent="0.4">
      <c r="A22" s="848"/>
      <c r="B22" s="1434" t="s">
        <v>301</v>
      </c>
      <c r="C22" s="1435"/>
      <c r="D22" s="1435"/>
      <c r="E22" s="1436"/>
      <c r="F22" s="1246" t="s">
        <v>820</v>
      </c>
      <c r="G22" s="1247"/>
      <c r="H22" s="1247"/>
      <c r="I22" s="1528"/>
      <c r="J22" s="1528"/>
      <c r="K22" s="1529"/>
      <c r="L22" s="1592" t="s">
        <v>302</v>
      </c>
      <c r="M22" s="1593"/>
      <c r="N22" s="1594"/>
      <c r="O22" s="1441" t="s">
        <v>303</v>
      </c>
      <c r="P22" s="1442"/>
      <c r="Q22" s="1443"/>
      <c r="R22" s="734" t="s">
        <v>55</v>
      </c>
      <c r="S22" s="1444" t="s">
        <v>304</v>
      </c>
      <c r="T22" s="1445"/>
      <c r="U22" s="1445"/>
      <c r="V22" s="1445"/>
      <c r="W22" s="1445"/>
      <c r="X22" s="1445"/>
      <c r="Y22" s="1445"/>
      <c r="Z22" s="1445"/>
      <c r="AA22" s="1445"/>
      <c r="AB22" s="1445"/>
      <c r="AC22" s="1445"/>
      <c r="AD22" s="1445"/>
      <c r="AE22" s="1445"/>
      <c r="AF22" s="1445"/>
      <c r="AG22" s="1445"/>
      <c r="AH22" s="1445"/>
      <c r="AI22" s="1445"/>
      <c r="AJ22" s="1446"/>
      <c r="AK22" s="851" t="s">
        <v>55</v>
      </c>
      <c r="AL22" s="1468" t="s">
        <v>176</v>
      </c>
      <c r="AM22" s="1469"/>
      <c r="AN22" s="1469"/>
      <c r="AO22" s="853"/>
      <c r="AP22" s="854"/>
    </row>
    <row r="23" spans="1:42" ht="17.25" customHeight="1" x14ac:dyDescent="0.4">
      <c r="A23" s="855"/>
      <c r="B23" s="723" t="s">
        <v>305</v>
      </c>
      <c r="C23" s="989"/>
      <c r="D23" s="989"/>
      <c r="E23" s="722"/>
      <c r="F23" s="1250"/>
      <c r="G23" s="1251"/>
      <c r="H23" s="1251"/>
      <c r="I23" s="1530"/>
      <c r="J23" s="1530"/>
      <c r="K23" s="1531"/>
      <c r="L23" s="719" t="s">
        <v>55</v>
      </c>
      <c r="M23" s="1590" t="s">
        <v>331</v>
      </c>
      <c r="N23" s="1591"/>
      <c r="O23" s="1470" t="s">
        <v>306</v>
      </c>
      <c r="P23" s="1471"/>
      <c r="Q23" s="1472"/>
      <c r="R23" s="724" t="s">
        <v>55</v>
      </c>
      <c r="S23" s="1473" t="s">
        <v>307</v>
      </c>
      <c r="T23" s="1474"/>
      <c r="U23" s="1474"/>
      <c r="V23" s="1474"/>
      <c r="W23" s="1474"/>
      <c r="X23" s="1474"/>
      <c r="Y23" s="1474"/>
      <c r="Z23" s="1474"/>
      <c r="AA23" s="1474"/>
      <c r="AB23" s="1474"/>
      <c r="AC23" s="1474"/>
      <c r="AD23" s="1474"/>
      <c r="AE23" s="1474"/>
      <c r="AF23" s="1474"/>
      <c r="AG23" s="1474"/>
      <c r="AH23" s="1474"/>
      <c r="AI23" s="1474"/>
      <c r="AJ23" s="1475"/>
      <c r="AK23" s="721" t="s">
        <v>55</v>
      </c>
      <c r="AL23" s="1466" t="s">
        <v>179</v>
      </c>
      <c r="AM23" s="1467"/>
      <c r="AN23" s="1467"/>
      <c r="AO23" s="720"/>
      <c r="AP23" s="856"/>
    </row>
    <row r="24" spans="1:42" ht="17.25" customHeight="1" x14ac:dyDescent="0.4">
      <c r="A24" s="855"/>
      <c r="B24" s="720"/>
      <c r="C24" s="989"/>
      <c r="D24" s="989"/>
      <c r="E24" s="722"/>
      <c r="F24" s="1250"/>
      <c r="G24" s="1251"/>
      <c r="H24" s="1251"/>
      <c r="I24" s="1530"/>
      <c r="J24" s="1530"/>
      <c r="K24" s="1531"/>
      <c r="L24" s="1595" t="s">
        <v>332</v>
      </c>
      <c r="M24" s="1596"/>
      <c r="N24" s="1597"/>
      <c r="O24" s="1476" t="s">
        <v>308</v>
      </c>
      <c r="P24" s="1477"/>
      <c r="Q24" s="1478"/>
      <c r="R24" s="991" t="s">
        <v>55</v>
      </c>
      <c r="S24" s="1482" t="s">
        <v>309</v>
      </c>
      <c r="T24" s="1483"/>
      <c r="U24" s="1483"/>
      <c r="V24" s="1483"/>
      <c r="W24" s="1483"/>
      <c r="X24" s="1483"/>
      <c r="Y24" s="1483"/>
      <c r="Z24" s="1483"/>
      <c r="AA24" s="1483"/>
      <c r="AB24" s="1483"/>
      <c r="AC24" s="1483"/>
      <c r="AD24" s="1483"/>
      <c r="AE24" s="1483"/>
      <c r="AF24" s="1483"/>
      <c r="AG24" s="1483"/>
      <c r="AH24" s="1483"/>
      <c r="AI24" s="1483"/>
      <c r="AJ24" s="1484"/>
      <c r="AK24" s="721" t="s">
        <v>55</v>
      </c>
      <c r="AL24" s="1466" t="s">
        <v>310</v>
      </c>
      <c r="AM24" s="1467"/>
      <c r="AN24" s="1467"/>
      <c r="AO24" s="1462" t="s">
        <v>65</v>
      </c>
      <c r="AP24" s="1463"/>
    </row>
    <row r="25" spans="1:42" ht="17.25" customHeight="1" x14ac:dyDescent="0.4">
      <c r="A25" s="855"/>
      <c r="B25" s="720"/>
      <c r="C25" s="989"/>
      <c r="D25" s="989"/>
      <c r="E25" s="722"/>
      <c r="F25" s="1250"/>
      <c r="G25" s="1251"/>
      <c r="H25" s="1251"/>
      <c r="I25" s="1530"/>
      <c r="J25" s="1530"/>
      <c r="K25" s="1531"/>
      <c r="L25" s="1595" t="s">
        <v>333</v>
      </c>
      <c r="M25" s="1596"/>
      <c r="N25" s="1597"/>
      <c r="O25" s="1479"/>
      <c r="P25" s="1480"/>
      <c r="Q25" s="1481"/>
      <c r="R25" s="989"/>
      <c r="S25" s="1464" t="s">
        <v>311</v>
      </c>
      <c r="T25" s="1464"/>
      <c r="U25" s="1464"/>
      <c r="V25" s="1464"/>
      <c r="W25" s="1464"/>
      <c r="X25" s="1464"/>
      <c r="Y25" s="1464"/>
      <c r="Z25" s="1464"/>
      <c r="AA25" s="1464"/>
      <c r="AB25" s="1464"/>
      <c r="AC25" s="1464"/>
      <c r="AD25" s="1464"/>
      <c r="AE25" s="1464"/>
      <c r="AF25" s="1464"/>
      <c r="AG25" s="1464"/>
      <c r="AH25" s="1464"/>
      <c r="AI25" s="1464"/>
      <c r="AJ25" s="1465"/>
      <c r="AK25" s="721" t="s">
        <v>55</v>
      </c>
      <c r="AL25" s="1466" t="s">
        <v>312</v>
      </c>
      <c r="AM25" s="1467"/>
      <c r="AN25" s="1467"/>
      <c r="AO25" s="720"/>
      <c r="AP25" s="856"/>
    </row>
    <row r="26" spans="1:42" ht="17.25" customHeight="1" thickBot="1" x14ac:dyDescent="0.45">
      <c r="A26" s="857"/>
      <c r="B26" s="790"/>
      <c r="C26" s="735"/>
      <c r="D26" s="735"/>
      <c r="E26" s="791"/>
      <c r="F26" s="1536"/>
      <c r="G26" s="1537"/>
      <c r="H26" s="1537"/>
      <c r="I26" s="1538"/>
      <c r="J26" s="1538"/>
      <c r="K26" s="1539"/>
      <c r="L26" s="1598" t="s">
        <v>334</v>
      </c>
      <c r="M26" s="1599"/>
      <c r="N26" s="1600"/>
      <c r="O26" s="1603"/>
      <c r="P26" s="1604"/>
      <c r="Q26" s="1605"/>
      <c r="R26" s="735"/>
      <c r="S26" s="736"/>
      <c r="T26" s="736"/>
      <c r="U26" s="736"/>
      <c r="V26" s="736" t="s">
        <v>105</v>
      </c>
      <c r="W26" s="737" t="s">
        <v>55</v>
      </c>
      <c r="X26" s="1601" t="s">
        <v>313</v>
      </c>
      <c r="Y26" s="1601"/>
      <c r="Z26" s="1601"/>
      <c r="AA26" s="737" t="s">
        <v>55</v>
      </c>
      <c r="AB26" s="736" t="s">
        <v>275</v>
      </c>
      <c r="AC26" s="736" t="s">
        <v>106</v>
      </c>
      <c r="AD26" s="738"/>
      <c r="AE26" s="738"/>
      <c r="AF26" s="738"/>
      <c r="AG26" s="738"/>
      <c r="AH26" s="738"/>
      <c r="AI26" s="738"/>
      <c r="AJ26" s="739"/>
      <c r="AK26" s="858" t="s">
        <v>55</v>
      </c>
      <c r="AL26" s="1602"/>
      <c r="AM26" s="1602"/>
      <c r="AN26" s="1602"/>
      <c r="AO26" s="790"/>
      <c r="AP26" s="859"/>
    </row>
    <row r="27" spans="1:42" ht="17.25" customHeight="1" x14ac:dyDescent="0.15">
      <c r="A27" s="1088" t="s">
        <v>377</v>
      </c>
      <c r="B27" s="1503" t="s">
        <v>378</v>
      </c>
      <c r="C27" s="1504"/>
      <c r="D27" s="1504"/>
      <c r="E27" s="1505"/>
      <c r="F27" s="1339" t="s">
        <v>54</v>
      </c>
      <c r="G27" s="1340"/>
      <c r="H27" s="1311"/>
      <c r="I27" s="6" t="s">
        <v>55</v>
      </c>
      <c r="J27" s="7" t="s">
        <v>56</v>
      </c>
      <c r="L27" s="1576" t="s">
        <v>379</v>
      </c>
      <c r="M27" s="1577"/>
      <c r="N27" s="1578"/>
      <c r="O27" s="1608" t="s">
        <v>380</v>
      </c>
      <c r="P27" s="1609"/>
      <c r="Q27" s="1610"/>
      <c r="R27" s="733" t="s">
        <v>55</v>
      </c>
      <c r="S27" s="1606" t="s">
        <v>381</v>
      </c>
      <c r="T27" s="1606"/>
      <c r="U27" s="1606"/>
      <c r="V27" s="1606"/>
      <c r="W27" s="1606"/>
      <c r="X27" s="1606"/>
      <c r="Y27" s="1606"/>
      <c r="Z27" s="1606"/>
      <c r="AA27" s="1606"/>
      <c r="AB27" s="1606"/>
      <c r="AC27" s="1606"/>
      <c r="AD27" s="1606"/>
      <c r="AE27" s="1606"/>
      <c r="AF27" s="1606"/>
      <c r="AG27" s="1606"/>
      <c r="AH27" s="1606"/>
      <c r="AI27" s="1606"/>
      <c r="AJ27" s="1607"/>
      <c r="AK27" s="336" t="s">
        <v>55</v>
      </c>
      <c r="AL27" s="1519" t="s">
        <v>176</v>
      </c>
      <c r="AM27" s="1504"/>
      <c r="AN27" s="1505"/>
      <c r="AO27" s="1486"/>
      <c r="AP27" s="1487"/>
    </row>
    <row r="28" spans="1:42" ht="17.25" customHeight="1" x14ac:dyDescent="0.4">
      <c r="A28" s="1087"/>
      <c r="B28" s="1211" t="s">
        <v>382</v>
      </c>
      <c r="C28" s="1112"/>
      <c r="D28" s="1112"/>
      <c r="E28" s="1113"/>
      <c r="F28" s="6" t="s">
        <v>55</v>
      </c>
      <c r="G28" s="1109">
        <v>3</v>
      </c>
      <c r="H28" s="1110"/>
      <c r="I28" s="6" t="s">
        <v>55</v>
      </c>
      <c r="J28" s="7" t="s">
        <v>61</v>
      </c>
      <c r="K28" s="18"/>
      <c r="L28" s="1360"/>
      <c r="M28" s="1361"/>
      <c r="N28" s="1362"/>
      <c r="O28" s="1492"/>
      <c r="P28" s="1493"/>
      <c r="Q28" s="1494"/>
      <c r="R28" s="337"/>
      <c r="S28" s="1517"/>
      <c r="T28" s="1517"/>
      <c r="U28" s="1517"/>
      <c r="V28" s="1517"/>
      <c r="W28" s="1517"/>
      <c r="X28" s="1517"/>
      <c r="Y28" s="1517"/>
      <c r="Z28" s="1517"/>
      <c r="AA28" s="1517"/>
      <c r="AB28" s="1517"/>
      <c r="AC28" s="1517"/>
      <c r="AD28" s="1517"/>
      <c r="AE28" s="1517"/>
      <c r="AF28" s="1517"/>
      <c r="AG28" s="1517"/>
      <c r="AH28" s="1517"/>
      <c r="AI28" s="1517"/>
      <c r="AJ28" s="1518"/>
      <c r="AK28" s="206" t="s">
        <v>55</v>
      </c>
      <c r="AL28" s="1488" t="s">
        <v>383</v>
      </c>
      <c r="AM28" s="1112"/>
      <c r="AN28" s="1113"/>
      <c r="AO28" s="1176"/>
      <c r="AP28" s="1177"/>
    </row>
    <row r="29" spans="1:42" ht="17.25" customHeight="1" x14ac:dyDescent="0.4">
      <c r="A29" s="1087"/>
      <c r="B29" s="1211" t="s">
        <v>384</v>
      </c>
      <c r="C29" s="1112"/>
      <c r="D29" s="1112"/>
      <c r="E29" s="1113"/>
      <c r="F29" s="6" t="s">
        <v>55</v>
      </c>
      <c r="G29" s="1109">
        <v>2</v>
      </c>
      <c r="H29" s="1110"/>
      <c r="I29" s="6" t="s">
        <v>55</v>
      </c>
      <c r="J29" s="7" t="s">
        <v>63</v>
      </c>
      <c r="K29" s="18"/>
      <c r="L29" s="1392" t="s">
        <v>385</v>
      </c>
      <c r="M29" s="1393"/>
      <c r="N29" s="1394"/>
      <c r="O29" s="1489" t="s">
        <v>386</v>
      </c>
      <c r="P29" s="1490"/>
      <c r="Q29" s="1491"/>
      <c r="R29" s="51" t="s">
        <v>55</v>
      </c>
      <c r="S29" s="1495" t="s">
        <v>387</v>
      </c>
      <c r="T29" s="1403"/>
      <c r="U29" s="1403"/>
      <c r="V29" s="1403"/>
      <c r="W29" s="1403"/>
      <c r="X29" s="1403"/>
      <c r="Y29" s="1403"/>
      <c r="Z29" s="1403"/>
      <c r="AA29" s="1403"/>
      <c r="AB29" s="1403"/>
      <c r="AC29" s="1403"/>
      <c r="AD29" s="1403"/>
      <c r="AE29" s="1403"/>
      <c r="AF29" s="1403"/>
      <c r="AG29" s="1403"/>
      <c r="AH29" s="1403"/>
      <c r="AI29" s="1403"/>
      <c r="AJ29" s="1496"/>
      <c r="AK29" s="206" t="s">
        <v>55</v>
      </c>
      <c r="AL29" s="1488" t="s">
        <v>319</v>
      </c>
      <c r="AM29" s="1112"/>
      <c r="AN29" s="1113"/>
      <c r="AO29" s="1188" t="s">
        <v>65</v>
      </c>
      <c r="AP29" s="1189"/>
    </row>
    <row r="30" spans="1:42" ht="17.25" customHeight="1" x14ac:dyDescent="0.4">
      <c r="A30" s="1087"/>
      <c r="B30" s="110"/>
      <c r="C30" s="34"/>
      <c r="D30" s="34"/>
      <c r="E30" s="35"/>
      <c r="F30" s="6" t="s">
        <v>55</v>
      </c>
      <c r="G30" s="1109">
        <v>1</v>
      </c>
      <c r="H30" s="1110"/>
      <c r="I30" s="6" t="s">
        <v>55</v>
      </c>
      <c r="J30" s="7" t="s">
        <v>67</v>
      </c>
      <c r="K30" s="41"/>
      <c r="L30" s="1169" t="s">
        <v>388</v>
      </c>
      <c r="M30" s="1101"/>
      <c r="N30" s="1102"/>
      <c r="O30" s="1492"/>
      <c r="P30" s="1493"/>
      <c r="Q30" s="1494"/>
      <c r="R30" s="334"/>
      <c r="S30" s="51" t="s">
        <v>55</v>
      </c>
      <c r="T30" s="1424" t="s">
        <v>389</v>
      </c>
      <c r="U30" s="1105"/>
      <c r="V30" s="1105"/>
      <c r="W30" s="1105"/>
      <c r="X30" s="1105"/>
      <c r="Y30" s="1105"/>
      <c r="Z30" s="1105"/>
      <c r="AA30" s="1105"/>
      <c r="AB30" s="1105"/>
      <c r="AC30" s="1105"/>
      <c r="AD30" s="1105"/>
      <c r="AE30" s="1105"/>
      <c r="AF30" s="1105"/>
      <c r="AG30" s="1105"/>
      <c r="AH30" s="1105"/>
      <c r="AI30" s="1105"/>
      <c r="AJ30" s="1106"/>
      <c r="AK30" s="206" t="s">
        <v>55</v>
      </c>
      <c r="AL30" s="1488" t="s">
        <v>390</v>
      </c>
      <c r="AM30" s="1112"/>
      <c r="AN30" s="1113"/>
      <c r="AO30" s="55"/>
      <c r="AP30" s="56"/>
    </row>
    <row r="31" spans="1:42" ht="17.25" customHeight="1" x14ac:dyDescent="0.4">
      <c r="A31" s="1087"/>
      <c r="B31" s="110"/>
      <c r="C31" s="34"/>
      <c r="D31" s="34"/>
      <c r="E31" s="35"/>
      <c r="F31" s="218"/>
      <c r="G31" s="219"/>
      <c r="H31" s="220"/>
      <c r="I31" s="121"/>
      <c r="J31" s="57"/>
      <c r="K31" s="57"/>
      <c r="L31" s="1392" t="s">
        <v>391</v>
      </c>
      <c r="M31" s="1393"/>
      <c r="N31" s="1394"/>
      <c r="O31" s="1566" t="s">
        <v>392</v>
      </c>
      <c r="P31" s="1567"/>
      <c r="Q31" s="1568"/>
      <c r="R31" s="275" t="s">
        <v>55</v>
      </c>
      <c r="S31" s="1414" t="s">
        <v>393</v>
      </c>
      <c r="T31" s="1118"/>
      <c r="U31" s="1118"/>
      <c r="V31" s="1118"/>
      <c r="W31" s="1118"/>
      <c r="X31" s="1118"/>
      <c r="Y31" s="1118"/>
      <c r="Z31" s="1118"/>
      <c r="AA31" s="1118"/>
      <c r="AB31" s="1118"/>
      <c r="AC31" s="1118"/>
      <c r="AD31" s="1118"/>
      <c r="AE31" s="1118"/>
      <c r="AF31" s="1118"/>
      <c r="AG31" s="1118"/>
      <c r="AH31" s="1118"/>
      <c r="AI31" s="1118"/>
      <c r="AJ31" s="1119"/>
      <c r="AK31" s="206" t="s">
        <v>55</v>
      </c>
      <c r="AL31" s="1488" t="s">
        <v>394</v>
      </c>
      <c r="AM31" s="1112"/>
      <c r="AN31" s="1113"/>
      <c r="AO31" s="55"/>
      <c r="AP31" s="56"/>
    </row>
    <row r="32" spans="1:42" ht="17.25" customHeight="1" x14ac:dyDescent="0.4">
      <c r="A32" s="1087"/>
      <c r="B32" s="110"/>
      <c r="C32" s="34"/>
      <c r="D32" s="34"/>
      <c r="E32" s="35"/>
      <c r="F32" s="241"/>
      <c r="G32" s="242"/>
      <c r="H32" s="243"/>
      <c r="I32" s="25"/>
      <c r="J32" s="25"/>
      <c r="K32" s="25"/>
      <c r="L32" s="1169" t="s">
        <v>395</v>
      </c>
      <c r="M32" s="1101"/>
      <c r="N32" s="1102"/>
      <c r="O32" s="1569" t="s">
        <v>396</v>
      </c>
      <c r="P32" s="1570"/>
      <c r="Q32" s="1571"/>
      <c r="R32" s="249" t="s">
        <v>55</v>
      </c>
      <c r="S32" s="1414" t="s">
        <v>397</v>
      </c>
      <c r="T32" s="1118"/>
      <c r="U32" s="1118"/>
      <c r="V32" s="1118"/>
      <c r="W32" s="1118"/>
      <c r="X32" s="1118"/>
      <c r="Y32" s="1118"/>
      <c r="Z32" s="1118"/>
      <c r="AA32" s="1118"/>
      <c r="AB32" s="1118"/>
      <c r="AC32" s="1118"/>
      <c r="AD32" s="1118"/>
      <c r="AE32" s="1118"/>
      <c r="AF32" s="1118"/>
      <c r="AG32" s="1118"/>
      <c r="AH32" s="1118"/>
      <c r="AI32" s="1118"/>
      <c r="AJ32" s="1119"/>
      <c r="AK32" s="206" t="s">
        <v>55</v>
      </c>
      <c r="AL32" s="1497"/>
      <c r="AM32" s="1497"/>
      <c r="AN32" s="1498"/>
      <c r="AO32" s="218"/>
      <c r="AP32" s="223"/>
    </row>
    <row r="33" spans="1:42" ht="17.25" customHeight="1" x14ac:dyDescent="0.4">
      <c r="A33" s="1087"/>
      <c r="B33" s="110"/>
      <c r="C33" s="34"/>
      <c r="D33" s="34"/>
      <c r="E33" s="35"/>
      <c r="F33" s="241"/>
      <c r="G33" s="242"/>
      <c r="H33" s="243"/>
      <c r="I33" s="218"/>
      <c r="J33" s="219"/>
      <c r="K33" s="219"/>
      <c r="L33" s="1392" t="s">
        <v>398</v>
      </c>
      <c r="M33" s="1393"/>
      <c r="N33" s="1394"/>
      <c r="O33" s="1489" t="s">
        <v>399</v>
      </c>
      <c r="P33" s="1490"/>
      <c r="Q33" s="1491"/>
      <c r="R33" s="207" t="s">
        <v>55</v>
      </c>
      <c r="S33" s="1396" t="s">
        <v>400</v>
      </c>
      <c r="T33" s="1091"/>
      <c r="U33" s="1091"/>
      <c r="V33" s="1091"/>
      <c r="W33" s="1091"/>
      <c r="X33" s="1091"/>
      <c r="Y33" s="1091"/>
      <c r="Z33" s="1091"/>
      <c r="AA33" s="1091"/>
      <c r="AB33" s="1091"/>
      <c r="AC33" s="1091"/>
      <c r="AD33" s="1091"/>
      <c r="AE33" s="1091"/>
      <c r="AF33" s="1091"/>
      <c r="AG33" s="1091"/>
      <c r="AH33" s="1091"/>
      <c r="AI33" s="1091"/>
      <c r="AJ33" s="1092"/>
      <c r="AK33" s="206" t="s">
        <v>55</v>
      </c>
      <c r="AL33" s="1497"/>
      <c r="AM33" s="1497"/>
      <c r="AN33" s="1498"/>
      <c r="AO33" s="218"/>
      <c r="AP33" s="223"/>
    </row>
    <row r="34" spans="1:42" ht="17.25" customHeight="1" x14ac:dyDescent="0.4">
      <c r="A34" s="1087"/>
      <c r="B34" s="110"/>
      <c r="C34" s="34"/>
      <c r="D34" s="34"/>
      <c r="E34" s="35"/>
      <c r="F34" s="241"/>
      <c r="G34" s="242"/>
      <c r="H34" s="243"/>
      <c r="I34" s="218"/>
      <c r="J34" s="219"/>
      <c r="K34" s="219"/>
      <c r="L34" s="1169" t="s">
        <v>401</v>
      </c>
      <c r="M34" s="1170"/>
      <c r="N34" s="1171"/>
      <c r="O34" s="1492"/>
      <c r="P34" s="1493"/>
      <c r="Q34" s="1494"/>
      <c r="R34" s="337"/>
      <c r="S34" s="338"/>
      <c r="T34" s="263"/>
      <c r="U34" s="263"/>
      <c r="V34" s="263"/>
      <c r="W34" s="278"/>
      <c r="X34" s="263"/>
      <c r="Y34" s="263"/>
      <c r="Z34" s="263"/>
      <c r="AA34" s="278"/>
      <c r="AB34" s="334"/>
      <c r="AC34" s="334"/>
      <c r="AD34" s="1611" t="s">
        <v>402</v>
      </c>
      <c r="AE34" s="1612"/>
      <c r="AF34" s="1612"/>
      <c r="AG34" s="1612"/>
      <c r="AH34" s="1612"/>
      <c r="AI34" s="1612"/>
      <c r="AJ34" s="1613"/>
      <c r="AK34" s="244"/>
      <c r="AL34" s="214"/>
      <c r="AM34" s="214"/>
      <c r="AN34" s="214"/>
      <c r="AO34" s="218"/>
      <c r="AP34" s="223"/>
    </row>
    <row r="35" spans="1:42" ht="17.25" customHeight="1" x14ac:dyDescent="0.4">
      <c r="A35" s="1087"/>
      <c r="B35" s="110"/>
      <c r="C35" s="34"/>
      <c r="D35" s="34"/>
      <c r="E35" s="35"/>
      <c r="F35" s="241"/>
      <c r="G35" s="242"/>
      <c r="H35" s="243"/>
      <c r="I35" s="242"/>
      <c r="J35" s="242"/>
      <c r="K35" s="242"/>
      <c r="L35" s="1392" t="s">
        <v>403</v>
      </c>
      <c r="M35" s="1393"/>
      <c r="N35" s="1394"/>
      <c r="O35" s="1489" t="s">
        <v>404</v>
      </c>
      <c r="P35" s="1490"/>
      <c r="Q35" s="1491"/>
      <c r="R35" s="51" t="s">
        <v>55</v>
      </c>
      <c r="S35" s="1396" t="s">
        <v>405</v>
      </c>
      <c r="T35" s="1091"/>
      <c r="U35" s="1091"/>
      <c r="V35" s="1091"/>
      <c r="W35" s="1091"/>
      <c r="X35" s="1091"/>
      <c r="Y35" s="1091"/>
      <c r="Z35" s="1091"/>
      <c r="AA35" s="1091"/>
      <c r="AB35" s="1091"/>
      <c r="AC35" s="1091"/>
      <c r="AD35" s="1091"/>
      <c r="AE35" s="1091"/>
      <c r="AF35" s="1091"/>
      <c r="AG35" s="1091"/>
      <c r="AH35" s="1091"/>
      <c r="AI35" s="1091"/>
      <c r="AJ35" s="1092"/>
      <c r="AK35" s="244"/>
      <c r="AL35" s="214"/>
      <c r="AM35" s="214"/>
      <c r="AN35" s="214"/>
      <c r="AO35" s="218"/>
      <c r="AP35" s="223"/>
    </row>
    <row r="36" spans="1:42" ht="17.25" customHeight="1" thickBot="1" x14ac:dyDescent="0.45">
      <c r="A36" s="1502"/>
      <c r="B36" s="284"/>
      <c r="C36" s="135"/>
      <c r="D36" s="135"/>
      <c r="E36" s="136"/>
      <c r="F36" s="285"/>
      <c r="G36" s="286"/>
      <c r="H36" s="287"/>
      <c r="I36" s="286"/>
      <c r="J36" s="286"/>
      <c r="K36" s="286"/>
      <c r="L36" s="1554" t="s">
        <v>406</v>
      </c>
      <c r="M36" s="1555"/>
      <c r="N36" s="1556"/>
      <c r="O36" s="1551"/>
      <c r="P36" s="1552"/>
      <c r="Q36" s="1553"/>
      <c r="R36" s="288"/>
      <c r="S36" s="342"/>
      <c r="T36" s="342"/>
      <c r="U36" s="342"/>
      <c r="V36" s="342"/>
      <c r="W36" s="332"/>
      <c r="X36" s="342"/>
      <c r="Y36" s="342"/>
      <c r="Z36" s="342"/>
      <c r="AA36" s="332"/>
      <c r="AB36" s="286"/>
      <c r="AC36" s="286"/>
      <c r="AD36" s="1614" t="s">
        <v>402</v>
      </c>
      <c r="AE36" s="1615"/>
      <c r="AF36" s="1615"/>
      <c r="AG36" s="1615"/>
      <c r="AH36" s="1615"/>
      <c r="AI36" s="1615"/>
      <c r="AJ36" s="1616"/>
      <c r="AK36" s="288"/>
      <c r="AL36" s="343"/>
      <c r="AM36" s="343"/>
      <c r="AN36" s="344"/>
      <c r="AO36" s="292"/>
      <c r="AP36" s="293"/>
    </row>
    <row r="37" spans="1:42" ht="17.25" customHeight="1" x14ac:dyDescent="0.4">
      <c r="A37" s="834"/>
      <c r="B37" s="1618" t="s">
        <v>407</v>
      </c>
      <c r="C37" s="1619"/>
      <c r="D37" s="1619"/>
      <c r="E37" s="1620"/>
      <c r="F37" s="1246" t="s">
        <v>818</v>
      </c>
      <c r="G37" s="1247"/>
      <c r="H37" s="1247"/>
      <c r="I37" s="1528"/>
      <c r="J37" s="1528"/>
      <c r="K37" s="1529"/>
      <c r="L37" s="1325" t="s">
        <v>141</v>
      </c>
      <c r="M37" s="1277"/>
      <c r="N37" s="1326"/>
      <c r="O37" s="1278" t="s">
        <v>140</v>
      </c>
      <c r="P37" s="1279"/>
      <c r="Q37" s="1280"/>
      <c r="R37" s="836" t="s">
        <v>55</v>
      </c>
      <c r="S37" s="837" t="s">
        <v>408</v>
      </c>
      <c r="T37" s="838"/>
      <c r="U37" s="838"/>
      <c r="V37" s="838"/>
      <c r="W37" s="838"/>
      <c r="X37" s="838"/>
      <c r="Y37" s="838"/>
      <c r="Z37" s="838"/>
      <c r="AA37" s="838"/>
      <c r="AB37" s="838"/>
      <c r="AC37" s="838"/>
      <c r="AD37" s="838"/>
      <c r="AE37" s="838"/>
      <c r="AF37" s="835"/>
      <c r="AG37" s="835"/>
      <c r="AH37" s="835"/>
      <c r="AI37" s="835"/>
      <c r="AJ37" s="835"/>
      <c r="AK37" s="839" t="s">
        <v>65</v>
      </c>
      <c r="AL37" s="1083"/>
      <c r="AM37" s="1083"/>
      <c r="AN37" s="1084"/>
      <c r="AO37" s="1617" t="s">
        <v>65</v>
      </c>
      <c r="AP37" s="1259"/>
    </row>
    <row r="38" spans="1:42" ht="17.25" customHeight="1" x14ac:dyDescent="0.4">
      <c r="A38" s="840"/>
      <c r="B38" s="1545" t="s">
        <v>104</v>
      </c>
      <c r="C38" s="1546"/>
      <c r="D38" s="1546"/>
      <c r="E38" s="1547"/>
      <c r="F38" s="1250"/>
      <c r="G38" s="1251"/>
      <c r="H38" s="1251"/>
      <c r="I38" s="1530"/>
      <c r="J38" s="1530"/>
      <c r="K38" s="1531"/>
      <c r="L38" s="707" t="s">
        <v>144</v>
      </c>
      <c r="M38" s="707"/>
      <c r="N38" s="707"/>
      <c r="O38" s="1281"/>
      <c r="P38" s="1282"/>
      <c r="Q38" s="1283"/>
      <c r="R38" s="729"/>
      <c r="S38" s="707" t="s">
        <v>409</v>
      </c>
      <c r="T38" s="730"/>
      <c r="U38" s="730"/>
      <c r="V38" s="730"/>
      <c r="W38" s="730"/>
      <c r="X38" s="730"/>
      <c r="Y38" s="730"/>
      <c r="Z38" s="730"/>
      <c r="AA38" s="730"/>
      <c r="AB38" s="730"/>
      <c r="AC38" s="730"/>
      <c r="AD38" s="730"/>
      <c r="AE38" s="730"/>
      <c r="AF38" s="711"/>
      <c r="AG38" s="711"/>
      <c r="AH38" s="711"/>
      <c r="AI38" s="711"/>
      <c r="AJ38" s="708"/>
      <c r="AK38" s="719" t="s">
        <v>65</v>
      </c>
      <c r="AL38" s="1085"/>
      <c r="AM38" s="1085"/>
      <c r="AN38" s="1086"/>
      <c r="AO38" s="1542"/>
      <c r="AP38" s="1261"/>
    </row>
    <row r="39" spans="1:42" ht="17.25" customHeight="1" thickBot="1" x14ac:dyDescent="0.45">
      <c r="A39" s="841"/>
      <c r="B39" s="1548" t="s">
        <v>410</v>
      </c>
      <c r="C39" s="1549"/>
      <c r="D39" s="1549"/>
      <c r="E39" s="1550"/>
      <c r="F39" s="1536"/>
      <c r="G39" s="1537"/>
      <c r="H39" s="1537"/>
      <c r="I39" s="1538"/>
      <c r="J39" s="1538"/>
      <c r="K39" s="1539"/>
      <c r="L39" s="842"/>
      <c r="M39" s="842"/>
      <c r="N39" s="842"/>
      <c r="O39" s="1523"/>
      <c r="P39" s="1524"/>
      <c r="Q39" s="1525"/>
      <c r="R39" s="843"/>
      <c r="S39" s="844"/>
      <c r="T39" s="847"/>
      <c r="U39" s="842"/>
      <c r="V39" s="842"/>
      <c r="W39" s="842"/>
      <c r="X39" s="842"/>
      <c r="Y39" s="842"/>
      <c r="Z39" s="842"/>
      <c r="AA39" s="842"/>
      <c r="AB39" s="842"/>
      <c r="AC39" s="842"/>
      <c r="AD39" s="842"/>
      <c r="AE39" s="842"/>
      <c r="AF39" s="842"/>
      <c r="AG39" s="842"/>
      <c r="AH39" s="842"/>
      <c r="AI39" s="842"/>
      <c r="AJ39" s="845"/>
      <c r="AK39" s="846"/>
      <c r="AL39" s="842"/>
      <c r="AM39" s="842"/>
      <c r="AN39" s="845"/>
      <c r="AO39" s="1543"/>
      <c r="AP39" s="1544"/>
    </row>
    <row r="40" spans="1:42" ht="15.95" customHeight="1" x14ac:dyDescent="0.4"/>
    <row r="41" spans="1:42" ht="15.95" customHeight="1" x14ac:dyDescent="0.4"/>
    <row r="42" spans="1:42" ht="15.95" customHeight="1" x14ac:dyDescent="0.4"/>
    <row r="43" spans="1:42" ht="15.95" customHeight="1" x14ac:dyDescent="0.4"/>
    <row r="44" spans="1:42" ht="15.95" customHeight="1" x14ac:dyDescent="0.4"/>
    <row r="45" spans="1:42" ht="15.95" customHeight="1" x14ac:dyDescent="0.4"/>
    <row r="46" spans="1:42" ht="15.95" customHeight="1" x14ac:dyDescent="0.4"/>
    <row r="47" spans="1:42" ht="15.95" customHeight="1" x14ac:dyDescent="0.4"/>
    <row r="48" spans="1:42" ht="15.95" customHeight="1" x14ac:dyDescent="0.4"/>
    <row r="49" ht="15.95" customHeight="1" x14ac:dyDescent="0.4"/>
    <row r="50" ht="15.95" customHeight="1" x14ac:dyDescent="0.4"/>
    <row r="51" ht="15.95" customHeight="1" x14ac:dyDescent="0.4"/>
    <row r="52" ht="15.95" customHeight="1" x14ac:dyDescent="0.4"/>
    <row r="53" ht="15.95" customHeight="1" x14ac:dyDescent="0.4"/>
    <row r="54" ht="15.95" customHeight="1" x14ac:dyDescent="0.4"/>
    <row r="55" ht="15.95" customHeight="1" x14ac:dyDescent="0.4"/>
    <row r="56" ht="15.95" customHeight="1" x14ac:dyDescent="0.4"/>
    <row r="57" ht="15.95" customHeight="1" x14ac:dyDescent="0.4"/>
    <row r="58" ht="15.95" customHeight="1" x14ac:dyDescent="0.4"/>
    <row r="59" ht="15.95" customHeight="1" x14ac:dyDescent="0.4"/>
    <row r="60" ht="15.95" customHeight="1" x14ac:dyDescent="0.4"/>
    <row r="61" ht="15.95" customHeight="1" x14ac:dyDescent="0.4"/>
    <row r="62" ht="15.95" customHeight="1" x14ac:dyDescent="0.4"/>
    <row r="63" ht="15.95" customHeight="1" x14ac:dyDescent="0.4"/>
    <row r="64"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row r="98" ht="15.95" customHeight="1" x14ac:dyDescent="0.4"/>
    <row r="99" ht="15.95" customHeight="1" x14ac:dyDescent="0.4"/>
    <row r="100" ht="15.95" customHeight="1" x14ac:dyDescent="0.4"/>
    <row r="101" ht="15.95" customHeight="1" x14ac:dyDescent="0.4"/>
    <row r="102" ht="15.95" customHeight="1" x14ac:dyDescent="0.4"/>
    <row r="103" ht="15.95" customHeight="1" x14ac:dyDescent="0.4"/>
    <row r="104" ht="15.95" customHeight="1" x14ac:dyDescent="0.4"/>
    <row r="105" ht="15.95" customHeight="1" x14ac:dyDescent="0.4"/>
    <row r="106" ht="15.95" customHeight="1" x14ac:dyDescent="0.4"/>
    <row r="107" ht="15.95" customHeight="1" x14ac:dyDescent="0.4"/>
    <row r="108" ht="15.95" customHeight="1" x14ac:dyDescent="0.4"/>
    <row r="109" ht="15.95" customHeight="1" x14ac:dyDescent="0.4"/>
    <row r="110" ht="15.95" customHeight="1" x14ac:dyDescent="0.4"/>
    <row r="111" ht="15.95" customHeight="1" x14ac:dyDescent="0.4"/>
    <row r="112" ht="15.95" customHeight="1" x14ac:dyDescent="0.4"/>
    <row r="113" ht="15.95" customHeight="1" x14ac:dyDescent="0.4"/>
    <row r="114" ht="15.95" customHeight="1" x14ac:dyDescent="0.4"/>
    <row r="115" ht="15.95" customHeight="1" x14ac:dyDescent="0.4"/>
    <row r="116" ht="15.95" customHeight="1" x14ac:dyDescent="0.4"/>
    <row r="117" ht="15.95" customHeight="1" x14ac:dyDescent="0.4"/>
    <row r="118" ht="15.95" customHeight="1" x14ac:dyDescent="0.4"/>
    <row r="119" ht="15.95" customHeight="1" x14ac:dyDescent="0.4"/>
    <row r="120" ht="15.95" customHeight="1" x14ac:dyDescent="0.4"/>
    <row r="121" ht="15.95" customHeight="1" x14ac:dyDescent="0.4"/>
    <row r="122" ht="15.95" customHeight="1" x14ac:dyDescent="0.4"/>
    <row r="123" ht="15.95" customHeight="1" x14ac:dyDescent="0.4"/>
    <row r="124" ht="15.95" customHeight="1" x14ac:dyDescent="0.4"/>
    <row r="125" ht="15.95" customHeight="1" x14ac:dyDescent="0.4"/>
    <row r="126" ht="15.95" customHeight="1" x14ac:dyDescent="0.4"/>
    <row r="127" ht="15.95" customHeight="1" x14ac:dyDescent="0.4"/>
    <row r="128" ht="15.95" customHeight="1" x14ac:dyDescent="0.4"/>
    <row r="129" ht="15.95" customHeight="1" x14ac:dyDescent="0.4"/>
    <row r="130" ht="15.95" customHeight="1" x14ac:dyDescent="0.4"/>
    <row r="131" ht="15.95" customHeight="1" x14ac:dyDescent="0.4"/>
    <row r="132" ht="15.95" customHeight="1" x14ac:dyDescent="0.4"/>
    <row r="133" ht="15.95" customHeight="1" x14ac:dyDescent="0.4"/>
    <row r="134" ht="15.95" customHeight="1" x14ac:dyDescent="0.4"/>
    <row r="135" ht="15.95" customHeight="1" x14ac:dyDescent="0.4"/>
    <row r="136" ht="15.95" customHeight="1" x14ac:dyDescent="0.4"/>
    <row r="137" ht="15.95" customHeight="1" x14ac:dyDescent="0.4"/>
    <row r="138" ht="15.95" customHeight="1" x14ac:dyDescent="0.4"/>
    <row r="139" ht="15.95" customHeight="1" x14ac:dyDescent="0.4"/>
  </sheetData>
  <mergeCells count="132">
    <mergeCell ref="AL37:AN37"/>
    <mergeCell ref="AO37:AP39"/>
    <mergeCell ref="B38:E38"/>
    <mergeCell ref="AL38:AN38"/>
    <mergeCell ref="B39:E39"/>
    <mergeCell ref="B37:E37"/>
    <mergeCell ref="L37:N37"/>
    <mergeCell ref="O37:Q39"/>
    <mergeCell ref="F37:K39"/>
    <mergeCell ref="S33:AJ33"/>
    <mergeCell ref="AL33:AN33"/>
    <mergeCell ref="L34:N34"/>
    <mergeCell ref="AD34:AJ34"/>
    <mergeCell ref="L35:N35"/>
    <mergeCell ref="O35:Q36"/>
    <mergeCell ref="S35:AJ35"/>
    <mergeCell ref="L36:N36"/>
    <mergeCell ref="AD36:AJ36"/>
    <mergeCell ref="L32:N32"/>
    <mergeCell ref="O32:Q32"/>
    <mergeCell ref="S32:AJ32"/>
    <mergeCell ref="AL32:AN32"/>
    <mergeCell ref="S29:AJ29"/>
    <mergeCell ref="AL29:AN29"/>
    <mergeCell ref="AO29:AP29"/>
    <mergeCell ref="T30:AJ30"/>
    <mergeCell ref="AL30:AN30"/>
    <mergeCell ref="S27:AJ28"/>
    <mergeCell ref="AL27:AN27"/>
    <mergeCell ref="AO27:AP27"/>
    <mergeCell ref="B28:E28"/>
    <mergeCell ref="G28:H28"/>
    <mergeCell ref="AL28:AN28"/>
    <mergeCell ref="AO28:AP28"/>
    <mergeCell ref="A27:A36"/>
    <mergeCell ref="B27:E27"/>
    <mergeCell ref="F27:H27"/>
    <mergeCell ref="L27:N28"/>
    <mergeCell ref="O27:Q28"/>
    <mergeCell ref="B29:E29"/>
    <mergeCell ref="G29:H29"/>
    <mergeCell ref="L29:N29"/>
    <mergeCell ref="O29:Q30"/>
    <mergeCell ref="L31:N31"/>
    <mergeCell ref="O31:Q31"/>
    <mergeCell ref="L33:N33"/>
    <mergeCell ref="O33:Q34"/>
    <mergeCell ref="G30:H30"/>
    <mergeCell ref="L30:N30"/>
    <mergeCell ref="S31:AJ31"/>
    <mergeCell ref="AL31:AN31"/>
    <mergeCell ref="AO24:AP24"/>
    <mergeCell ref="L25:N25"/>
    <mergeCell ref="S25:AJ25"/>
    <mergeCell ref="AL25:AN25"/>
    <mergeCell ref="L26:N26"/>
    <mergeCell ref="X26:Z26"/>
    <mergeCell ref="AL26:AN26"/>
    <mergeCell ref="L24:N24"/>
    <mergeCell ref="O24:Q26"/>
    <mergeCell ref="S24:AJ24"/>
    <mergeCell ref="AL24:AN24"/>
    <mergeCell ref="AL22:AN22"/>
    <mergeCell ref="M23:N23"/>
    <mergeCell ref="O23:Q23"/>
    <mergeCell ref="S23:AJ23"/>
    <mergeCell ref="AL23:AN23"/>
    <mergeCell ref="S22:AJ22"/>
    <mergeCell ref="B22:E22"/>
    <mergeCell ref="L22:N22"/>
    <mergeCell ref="O22:Q22"/>
    <mergeCell ref="F22:K26"/>
    <mergeCell ref="AL12:AN12"/>
    <mergeCell ref="T13:X13"/>
    <mergeCell ref="L14:N14"/>
    <mergeCell ref="O14:Q16"/>
    <mergeCell ref="S14:U14"/>
    <mergeCell ref="X14:AA14"/>
    <mergeCell ref="AC14:AF14"/>
    <mergeCell ref="AH14:AI14"/>
    <mergeCell ref="L15:N15"/>
    <mergeCell ref="S15:U15"/>
    <mergeCell ref="X15:AA15"/>
    <mergeCell ref="AC15:AF15"/>
    <mergeCell ref="AH15:AI15"/>
    <mergeCell ref="S16:AJ16"/>
    <mergeCell ref="AL11:AN11"/>
    <mergeCell ref="AO5:AP5"/>
    <mergeCell ref="B6:E6"/>
    <mergeCell ref="G6:H6"/>
    <mergeCell ref="T6:AI6"/>
    <mergeCell ref="AO6:AP6"/>
    <mergeCell ref="B7:E7"/>
    <mergeCell ref="G7:H7"/>
    <mergeCell ref="T7:X7"/>
    <mergeCell ref="AO7:AP7"/>
    <mergeCell ref="U8:AJ8"/>
    <mergeCell ref="T9:AI9"/>
    <mergeCell ref="T10:X10"/>
    <mergeCell ref="R11:T11"/>
    <mergeCell ref="U11:AJ11"/>
    <mergeCell ref="A5:A21"/>
    <mergeCell ref="B5:E5"/>
    <mergeCell ref="F5:H5"/>
    <mergeCell ref="L5:N12"/>
    <mergeCell ref="R5:AJ5"/>
    <mergeCell ref="G8:H8"/>
    <mergeCell ref="O8:Q9"/>
    <mergeCell ref="R8:T8"/>
    <mergeCell ref="T12:AI12"/>
    <mergeCell ref="L17:N17"/>
    <mergeCell ref="O17:Q18"/>
    <mergeCell ref="S17:AC17"/>
    <mergeCell ref="L18:N18"/>
    <mergeCell ref="L19:Q20"/>
    <mergeCell ref="S19:AJ19"/>
    <mergeCell ref="L21:Q21"/>
    <mergeCell ref="S21:AJ21"/>
    <mergeCell ref="U20:AJ20"/>
    <mergeCell ref="AD17:AJ18"/>
    <mergeCell ref="A1:AO1"/>
    <mergeCell ref="B3:E3"/>
    <mergeCell ref="F3:H3"/>
    <mergeCell ref="I3:K4"/>
    <mergeCell ref="L3:N4"/>
    <mergeCell ref="O3:AN3"/>
    <mergeCell ref="AO3:AP4"/>
    <mergeCell ref="B4:E4"/>
    <mergeCell ref="F4:H4"/>
    <mergeCell ref="O4:Q4"/>
    <mergeCell ref="R4:AJ4"/>
    <mergeCell ref="AK4:AN4"/>
  </mergeCells>
  <phoneticPr fontId="3"/>
  <dataValidations count="2">
    <dataValidation type="list" allowBlank="1" showInputMessage="1" showErrorMessage="1" sqref="S6:S7 S9:S10 AG14:AG15 S12:S13 W14:W15 R14:R19 AB14:AB15 R21 I5:I8 AK5:AK12 F6:F8 R22:R24 AA26 W26 L23 AK22:AK26 AK27:AK33 R27 R31:R33 R29 R35 S30 I27:I30 F28:F30 T39 R37:R38" xr:uid="{98977C70-DB06-4B93-8B3B-B65267594C28}">
      <formula1>"□,■"</formula1>
    </dataValidation>
    <dataValidation type="list" allowBlank="1" showInputMessage="1" sqref="AK37:AK38" xr:uid="{79F8718A-7C14-47AD-82C7-B6E6E6D8108A}">
      <formula1>"□,■"</formula1>
    </dataValidation>
  </dataValidations>
  <pageMargins left="0.51181102362204722" right="0.31496062992125984" top="0.55118110236220474" bottom="0.35433070866141736" header="0.31496062992125984" footer="0.31496062992125984"/>
  <pageSetup paperSize="9" scale="75" fitToHeight="0" orientation="portrait" blackAndWhite="1"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D6022-0949-4734-9C0F-5230924EB6AD}">
  <sheetPr>
    <pageSetUpPr fitToPage="1"/>
  </sheetPr>
  <dimension ref="A1:AP108"/>
  <sheetViews>
    <sheetView tabSelected="1" view="pageBreakPreview" topLeftCell="A31" zoomScale="85" zoomScaleNormal="100" zoomScaleSheetLayoutView="85" workbookViewId="0">
      <selection activeCell="T12" sqref="T12:AJ12"/>
    </sheetView>
  </sheetViews>
  <sheetFormatPr defaultColWidth="2.75" defaultRowHeight="13.5" x14ac:dyDescent="0.4"/>
  <cols>
    <col min="1" max="41" width="2.75" style="2"/>
    <col min="42" max="42" width="3.5" style="2" customWidth="1"/>
    <col min="43" max="16384" width="2.75" style="2"/>
  </cols>
  <sheetData>
    <row r="1" spans="1:42" ht="15.95" customHeight="1" x14ac:dyDescent="0.4">
      <c r="A1" s="1336" t="s">
        <v>335</v>
      </c>
      <c r="B1" s="1112"/>
      <c r="C1" s="1112"/>
      <c r="D1" s="1112"/>
      <c r="E1" s="1112"/>
      <c r="F1" s="1112"/>
      <c r="G1" s="1112"/>
      <c r="H1" s="1112"/>
      <c r="I1" s="1112"/>
      <c r="J1" s="1112"/>
      <c r="K1" s="1112"/>
      <c r="L1" s="1112"/>
      <c r="M1" s="1112"/>
      <c r="N1" s="1112"/>
      <c r="O1" s="1112"/>
      <c r="P1" s="1112"/>
      <c r="Q1" s="1112"/>
      <c r="R1" s="1112"/>
      <c r="S1" s="1112"/>
      <c r="T1" s="1112"/>
      <c r="U1" s="1112"/>
      <c r="V1" s="1112"/>
      <c r="W1" s="1112"/>
      <c r="X1" s="1112"/>
      <c r="Y1" s="1112"/>
      <c r="Z1" s="1112"/>
      <c r="AA1" s="1112"/>
      <c r="AB1" s="1112"/>
      <c r="AC1" s="1112"/>
      <c r="AD1" s="1112"/>
      <c r="AE1" s="1112"/>
      <c r="AF1" s="1112"/>
      <c r="AG1" s="1112"/>
      <c r="AH1" s="1112"/>
      <c r="AI1" s="1112"/>
      <c r="AJ1" s="1112"/>
      <c r="AK1" s="1112"/>
      <c r="AL1" s="1112"/>
      <c r="AM1" s="1112"/>
      <c r="AN1" s="1112"/>
      <c r="AO1" s="1112"/>
    </row>
    <row r="2" spans="1:42" ht="15.95" customHeight="1" thickBot="1" x14ac:dyDescent="0.45">
      <c r="A2" s="306" t="s">
        <v>234</v>
      </c>
      <c r="AP2" s="670" t="s">
        <v>789</v>
      </c>
    </row>
    <row r="3" spans="1:42" ht="18" customHeight="1" x14ac:dyDescent="0.4">
      <c r="A3" s="603"/>
      <c r="B3" s="1154" t="s">
        <v>42</v>
      </c>
      <c r="C3" s="1155"/>
      <c r="D3" s="1155"/>
      <c r="E3" s="1302"/>
      <c r="F3" s="1156" t="s">
        <v>43</v>
      </c>
      <c r="G3" s="1157"/>
      <c r="H3" s="1158"/>
      <c r="I3" s="1159" t="s">
        <v>44</v>
      </c>
      <c r="J3" s="1160"/>
      <c r="K3" s="1160"/>
      <c r="L3" s="1159" t="s">
        <v>45</v>
      </c>
      <c r="M3" s="1160"/>
      <c r="N3" s="1161"/>
      <c r="O3" s="1165" t="s">
        <v>46</v>
      </c>
      <c r="P3" s="1166"/>
      <c r="Q3" s="1166"/>
      <c r="R3" s="1166"/>
      <c r="S3" s="1166"/>
      <c r="T3" s="1166"/>
      <c r="U3" s="1166"/>
      <c r="V3" s="1166"/>
      <c r="W3" s="1166"/>
      <c r="X3" s="1166"/>
      <c r="Y3" s="1166"/>
      <c r="Z3" s="1166"/>
      <c r="AA3" s="1166"/>
      <c r="AB3" s="1166"/>
      <c r="AC3" s="1166"/>
      <c r="AD3" s="1166"/>
      <c r="AE3" s="1166"/>
      <c r="AF3" s="1166"/>
      <c r="AG3" s="1166"/>
      <c r="AH3" s="1166"/>
      <c r="AI3" s="1166"/>
      <c r="AJ3" s="1166"/>
      <c r="AK3" s="1166"/>
      <c r="AL3" s="1166"/>
      <c r="AM3" s="1166"/>
      <c r="AN3" s="1167"/>
      <c r="AO3" s="1621" t="s">
        <v>814</v>
      </c>
      <c r="AP3" s="1622"/>
    </row>
    <row r="4" spans="1:42" ht="18" customHeight="1" x14ac:dyDescent="0.4">
      <c r="A4" s="1033"/>
      <c r="B4" s="1303" t="s">
        <v>47</v>
      </c>
      <c r="C4" s="1168"/>
      <c r="D4" s="1168"/>
      <c r="E4" s="1304"/>
      <c r="F4" s="1337" t="s">
        <v>48</v>
      </c>
      <c r="G4" s="1168"/>
      <c r="H4" s="1304"/>
      <c r="I4" s="1162"/>
      <c r="J4" s="1163"/>
      <c r="K4" s="1163"/>
      <c r="L4" s="1162"/>
      <c r="M4" s="1163"/>
      <c r="N4" s="1164"/>
      <c r="O4" s="1305" t="s">
        <v>49</v>
      </c>
      <c r="P4" s="1306"/>
      <c r="Q4" s="1307"/>
      <c r="R4" s="1308" t="s">
        <v>50</v>
      </c>
      <c r="S4" s="1309"/>
      <c r="T4" s="1309"/>
      <c r="U4" s="1309"/>
      <c r="V4" s="1309"/>
      <c r="W4" s="1309"/>
      <c r="X4" s="1309"/>
      <c r="Y4" s="1309"/>
      <c r="Z4" s="1309"/>
      <c r="AA4" s="1309"/>
      <c r="AB4" s="1309"/>
      <c r="AC4" s="1309"/>
      <c r="AD4" s="1309"/>
      <c r="AE4" s="1309"/>
      <c r="AF4" s="1309"/>
      <c r="AG4" s="1309"/>
      <c r="AH4" s="1309"/>
      <c r="AI4" s="1309"/>
      <c r="AJ4" s="1310"/>
      <c r="AK4" s="1309" t="s">
        <v>51</v>
      </c>
      <c r="AL4" s="1309"/>
      <c r="AM4" s="1309"/>
      <c r="AN4" s="1310"/>
      <c r="AO4" s="1623"/>
      <c r="AP4" s="1624"/>
    </row>
    <row r="5" spans="1:42" ht="17.25" customHeight="1" x14ac:dyDescent="0.15">
      <c r="A5" s="1087" t="s">
        <v>235</v>
      </c>
      <c r="B5" s="1338" t="s">
        <v>236</v>
      </c>
      <c r="C5" s="1112"/>
      <c r="D5" s="1112"/>
      <c r="E5" s="1113"/>
      <c r="F5" s="1339" t="s">
        <v>54</v>
      </c>
      <c r="G5" s="1340"/>
      <c r="H5" s="1625"/>
      <c r="I5" s="6" t="s">
        <v>55</v>
      </c>
      <c r="J5" s="7" t="s">
        <v>56</v>
      </c>
      <c r="L5" s="244"/>
      <c r="M5" s="242"/>
      <c r="N5" s="243"/>
      <c r="O5" s="1626"/>
      <c r="P5" s="1627"/>
      <c r="Q5" s="1628"/>
      <c r="R5" s="1629" t="s">
        <v>336</v>
      </c>
      <c r="S5" s="1105"/>
      <c r="T5" s="1105"/>
      <c r="U5" s="1105"/>
      <c r="V5" s="1105"/>
      <c r="W5" s="51" t="s">
        <v>55</v>
      </c>
      <c r="X5" s="1401" t="s">
        <v>337</v>
      </c>
      <c r="Y5" s="1105"/>
      <c r="Z5" s="1105"/>
      <c r="AA5" s="1105"/>
      <c r="AB5" s="1105"/>
      <c r="AC5" s="227" t="s">
        <v>55</v>
      </c>
      <c r="AD5" s="1401" t="s">
        <v>338</v>
      </c>
      <c r="AE5" s="1105"/>
      <c r="AF5" s="1105"/>
      <c r="AG5" s="1105"/>
      <c r="AH5" s="1105"/>
      <c r="AI5" s="1105"/>
      <c r="AJ5" s="1106"/>
      <c r="AK5" s="206" t="s">
        <v>55</v>
      </c>
      <c r="AL5" s="221" t="s">
        <v>59</v>
      </c>
      <c r="AN5" s="8"/>
      <c r="AO5" s="1186"/>
      <c r="AP5" s="1187"/>
    </row>
    <row r="6" spans="1:42" ht="17.25" customHeight="1" x14ac:dyDescent="0.4">
      <c r="A6" s="1087"/>
      <c r="B6" s="1211" t="s">
        <v>239</v>
      </c>
      <c r="C6" s="1112"/>
      <c r="D6" s="1112"/>
      <c r="E6" s="1113"/>
      <c r="F6" s="6" t="s">
        <v>55</v>
      </c>
      <c r="G6" s="1109">
        <v>3</v>
      </c>
      <c r="H6" s="1110"/>
      <c r="I6" s="6" t="s">
        <v>55</v>
      </c>
      <c r="J6" s="7" t="s">
        <v>61</v>
      </c>
      <c r="K6" s="18"/>
      <c r="L6" s="33"/>
      <c r="M6" s="147"/>
      <c r="N6" s="148"/>
      <c r="O6" s="1634" t="s">
        <v>339</v>
      </c>
      <c r="P6" s="1635"/>
      <c r="Q6" s="1636"/>
      <c r="R6" s="1580" t="s">
        <v>340</v>
      </c>
      <c r="S6" s="1091"/>
      <c r="T6" s="1091"/>
      <c r="U6" s="1091"/>
      <c r="V6" s="1091"/>
      <c r="W6" s="276" t="s">
        <v>55</v>
      </c>
      <c r="X6" s="1397" t="s">
        <v>341</v>
      </c>
      <c r="Y6" s="1091"/>
      <c r="Z6" s="1091"/>
      <c r="AA6" s="1091"/>
      <c r="AB6" s="1091"/>
      <c r="AC6" s="1091"/>
      <c r="AD6" s="1091"/>
      <c r="AE6" s="276" t="s">
        <v>55</v>
      </c>
      <c r="AF6" s="1397" t="s">
        <v>342</v>
      </c>
      <c r="AG6" s="1091"/>
      <c r="AH6" s="1091"/>
      <c r="AI6" s="1091"/>
      <c r="AJ6" s="1092"/>
      <c r="AK6" s="206" t="s">
        <v>55</v>
      </c>
      <c r="AL6" s="221" t="s">
        <v>62</v>
      </c>
      <c r="AN6" s="8"/>
      <c r="AO6" s="1176"/>
      <c r="AP6" s="1177"/>
    </row>
    <row r="7" spans="1:42" ht="17.25" customHeight="1" x14ac:dyDescent="0.4">
      <c r="A7" s="1087"/>
      <c r="B7" s="1211" t="s">
        <v>242</v>
      </c>
      <c r="C7" s="1112"/>
      <c r="D7" s="1112"/>
      <c r="E7" s="1113"/>
      <c r="F7" s="6" t="s">
        <v>55</v>
      </c>
      <c r="G7" s="1109">
        <v>2</v>
      </c>
      <c r="H7" s="1110"/>
      <c r="I7" s="6" t="s">
        <v>55</v>
      </c>
      <c r="J7" s="7" t="s">
        <v>63</v>
      </c>
      <c r="K7" s="18"/>
      <c r="L7" s="33"/>
      <c r="M7" s="147"/>
      <c r="N7" s="148"/>
      <c r="O7" s="1634"/>
      <c r="P7" s="1635"/>
      <c r="Q7" s="1636"/>
      <c r="R7" s="308"/>
      <c r="S7" s="221"/>
      <c r="T7" s="221"/>
      <c r="U7" s="221"/>
      <c r="V7" s="309"/>
      <c r="W7" s="51" t="s">
        <v>55</v>
      </c>
      <c r="X7" s="1630" t="s">
        <v>343</v>
      </c>
      <c r="Y7" s="1630"/>
      <c r="Z7" s="1630"/>
      <c r="AA7" s="1630"/>
      <c r="AB7" s="1630"/>
      <c r="AC7" s="1630"/>
      <c r="AD7" s="1630"/>
      <c r="AE7" s="51" t="s">
        <v>55</v>
      </c>
      <c r="AF7" s="1585" t="s">
        <v>344</v>
      </c>
      <c r="AG7" s="1112"/>
      <c r="AH7" s="1112"/>
      <c r="AI7" s="1112"/>
      <c r="AJ7" s="1113"/>
      <c r="AK7" s="206" t="s">
        <v>55</v>
      </c>
      <c r="AL7" s="1384"/>
      <c r="AM7" s="1384"/>
      <c r="AN7" s="1385"/>
      <c r="AO7" s="1188" t="s">
        <v>65</v>
      </c>
      <c r="AP7" s="1189"/>
    </row>
    <row r="8" spans="1:42" ht="17.25" customHeight="1" x14ac:dyDescent="0.4">
      <c r="A8" s="1087"/>
      <c r="B8" s="24"/>
      <c r="E8" s="8"/>
      <c r="F8" s="6" t="s">
        <v>55</v>
      </c>
      <c r="G8" s="1109">
        <v>1</v>
      </c>
      <c r="H8" s="1110"/>
      <c r="I8" s="6" t="s">
        <v>55</v>
      </c>
      <c r="J8" s="7" t="s">
        <v>67</v>
      </c>
      <c r="K8" s="41"/>
      <c r="L8" s="1631" t="s">
        <v>345</v>
      </c>
      <c r="M8" s="1632"/>
      <c r="N8" s="1633"/>
      <c r="O8" s="310"/>
      <c r="P8" s="311"/>
      <c r="Q8" s="312"/>
      <c r="R8" s="313"/>
      <c r="S8" s="265"/>
      <c r="T8" s="265"/>
      <c r="U8" s="265"/>
      <c r="V8" s="314"/>
      <c r="W8" s="264" t="s">
        <v>55</v>
      </c>
      <c r="X8" s="1401" t="s">
        <v>346</v>
      </c>
      <c r="Y8" s="1105"/>
      <c r="Z8" s="1105"/>
      <c r="AA8" s="1105"/>
      <c r="AB8" s="1105"/>
      <c r="AC8" s="1105"/>
      <c r="AD8" s="1105"/>
      <c r="AE8" s="1105"/>
      <c r="AF8" s="1105"/>
      <c r="AG8" s="1105"/>
      <c r="AH8" s="1105"/>
      <c r="AI8" s="1105"/>
      <c r="AJ8" s="1106"/>
      <c r="AK8" s="206" t="s">
        <v>55</v>
      </c>
      <c r="AL8" s="1384"/>
      <c r="AM8" s="1384"/>
      <c r="AN8" s="1385"/>
      <c r="AO8" s="55"/>
      <c r="AP8" s="56"/>
    </row>
    <row r="9" spans="1:42" ht="17.25" customHeight="1" x14ac:dyDescent="0.4">
      <c r="A9" s="1087"/>
      <c r="B9" s="24"/>
      <c r="E9" s="8"/>
      <c r="F9" s="218"/>
      <c r="G9" s="219"/>
      <c r="H9" s="220"/>
      <c r="I9" s="121"/>
      <c r="J9" s="57"/>
      <c r="K9" s="57"/>
      <c r="L9" s="1631" t="s">
        <v>347</v>
      </c>
      <c r="M9" s="1637"/>
      <c r="N9" s="1638"/>
      <c r="O9" s="307"/>
      <c r="P9" s="315"/>
      <c r="Q9" s="316"/>
      <c r="R9" s="1579" t="s">
        <v>348</v>
      </c>
      <c r="S9" s="1112"/>
      <c r="T9" s="1112"/>
      <c r="U9" s="1112"/>
      <c r="V9" s="1112"/>
      <c r="W9" s="1112"/>
      <c r="X9" s="219"/>
      <c r="Y9" s="309"/>
      <c r="Z9" s="309"/>
      <c r="AA9" s="309"/>
      <c r="AB9" s="309"/>
      <c r="AC9" s="221"/>
      <c r="AD9" s="317"/>
      <c r="AE9" s="317"/>
      <c r="AF9" s="317"/>
      <c r="AG9" s="317"/>
      <c r="AH9" s="221"/>
      <c r="AI9" s="318"/>
      <c r="AJ9" s="319"/>
      <c r="AK9" s="218"/>
      <c r="AL9" s="219"/>
      <c r="AM9" s="219"/>
      <c r="AN9" s="220"/>
      <c r="AO9" s="55"/>
      <c r="AP9" s="56"/>
    </row>
    <row r="10" spans="1:42" ht="17.25" customHeight="1" x14ac:dyDescent="0.4">
      <c r="A10" s="1087"/>
      <c r="B10" s="24"/>
      <c r="E10" s="8"/>
      <c r="F10" s="218"/>
      <c r="G10" s="219"/>
      <c r="H10" s="220"/>
      <c r="I10" s="25"/>
      <c r="J10" s="25"/>
      <c r="K10" s="25"/>
      <c r="L10" s="126"/>
      <c r="M10" s="34"/>
      <c r="N10" s="35"/>
      <c r="O10" s="1639" t="s">
        <v>349</v>
      </c>
      <c r="P10" s="1640"/>
      <c r="Q10" s="1641"/>
      <c r="R10" s="308"/>
      <c r="S10" s="51" t="s">
        <v>55</v>
      </c>
      <c r="T10" s="1585" t="s">
        <v>350</v>
      </c>
      <c r="U10" s="1112"/>
      <c r="V10" s="1112"/>
      <c r="W10" s="51" t="s">
        <v>55</v>
      </c>
      <c r="X10" s="1585" t="s">
        <v>351</v>
      </c>
      <c r="Y10" s="1112"/>
      <c r="Z10" s="1112"/>
      <c r="AA10" s="51" t="s">
        <v>55</v>
      </c>
      <c r="AB10" s="1585" t="s">
        <v>352</v>
      </c>
      <c r="AC10" s="1112"/>
      <c r="AD10" s="1112"/>
      <c r="AE10" s="1112"/>
      <c r="AF10" s="309"/>
      <c r="AG10" s="309"/>
      <c r="AH10" s="309"/>
      <c r="AI10" s="309"/>
      <c r="AJ10" s="320"/>
      <c r="AK10" s="218"/>
      <c r="AL10" s="219"/>
      <c r="AM10" s="219"/>
      <c r="AN10" s="220"/>
      <c r="AO10" s="218"/>
      <c r="AP10" s="223"/>
    </row>
    <row r="11" spans="1:42" ht="17.25" customHeight="1" x14ac:dyDescent="0.4">
      <c r="A11" s="1087"/>
      <c r="B11" s="24"/>
      <c r="E11" s="8"/>
      <c r="F11" s="218"/>
      <c r="G11" s="219"/>
      <c r="H11" s="220"/>
      <c r="I11" s="218"/>
      <c r="J11" s="219"/>
      <c r="K11" s="219"/>
      <c r="L11" s="126"/>
      <c r="M11" s="34"/>
      <c r="N11" s="35"/>
      <c r="O11" s="1639"/>
      <c r="P11" s="1640"/>
      <c r="Q11" s="1641"/>
      <c r="R11" s="1579" t="s">
        <v>353</v>
      </c>
      <c r="S11" s="1112"/>
      <c r="T11" s="1112"/>
      <c r="U11" s="1112"/>
      <c r="V11" s="1112"/>
      <c r="W11" s="1112"/>
      <c r="X11" s="1112"/>
      <c r="Y11" s="1112"/>
      <c r="Z11" s="1112"/>
      <c r="AA11" s="1112"/>
      <c r="AB11" s="1112"/>
      <c r="AC11" s="1112"/>
      <c r="AD11" s="1112"/>
      <c r="AE11" s="1112"/>
      <c r="AF11" s="1112"/>
      <c r="AG11" s="1112"/>
      <c r="AH11" s="1112"/>
      <c r="AI11" s="1112"/>
      <c r="AJ11" s="1113"/>
      <c r="AK11" s="218"/>
      <c r="AL11" s="219"/>
      <c r="AM11" s="219"/>
      <c r="AN11" s="220"/>
      <c r="AO11" s="218"/>
      <c r="AP11" s="223"/>
    </row>
    <row r="12" spans="1:42" ht="17.25" customHeight="1" x14ac:dyDescent="0.4">
      <c r="A12" s="1087"/>
      <c r="B12" s="24"/>
      <c r="E12" s="8"/>
      <c r="F12" s="218"/>
      <c r="G12" s="219"/>
      <c r="H12" s="220"/>
      <c r="I12" s="218"/>
      <c r="J12" s="219"/>
      <c r="K12" s="219"/>
      <c r="L12" s="300"/>
      <c r="M12" s="150"/>
      <c r="N12" s="301"/>
      <c r="O12" s="321"/>
      <c r="P12" s="322"/>
      <c r="Q12" s="323"/>
      <c r="R12" s="324"/>
      <c r="S12" s="227" t="s">
        <v>55</v>
      </c>
      <c r="T12" s="1642" t="s">
        <v>354</v>
      </c>
      <c r="U12" s="1105"/>
      <c r="V12" s="1105"/>
      <c r="W12" s="1105"/>
      <c r="X12" s="1105"/>
      <c r="Y12" s="1105"/>
      <c r="Z12" s="1105"/>
      <c r="AA12" s="1105"/>
      <c r="AB12" s="1105"/>
      <c r="AC12" s="1105"/>
      <c r="AD12" s="1105"/>
      <c r="AE12" s="1105"/>
      <c r="AF12" s="1105"/>
      <c r="AG12" s="1105"/>
      <c r="AH12" s="1105"/>
      <c r="AI12" s="1105"/>
      <c r="AJ12" s="1106"/>
      <c r="AK12" s="218"/>
      <c r="AL12" s="219"/>
      <c r="AM12" s="219"/>
      <c r="AN12" s="220"/>
      <c r="AO12" s="218"/>
      <c r="AP12" s="223"/>
    </row>
    <row r="13" spans="1:42" ht="17.25" customHeight="1" x14ac:dyDescent="0.4">
      <c r="A13" s="1087"/>
      <c r="B13" s="24"/>
      <c r="E13" s="8"/>
      <c r="F13" s="218"/>
      <c r="G13" s="219"/>
      <c r="H13" s="220"/>
      <c r="I13" s="218"/>
      <c r="J13" s="219"/>
      <c r="K13" s="219"/>
      <c r="L13" s="1392" t="s">
        <v>355</v>
      </c>
      <c r="M13" s="1393"/>
      <c r="N13" s="1394"/>
      <c r="O13" s="1649" t="s">
        <v>356</v>
      </c>
      <c r="P13" s="1650"/>
      <c r="Q13" s="1651"/>
      <c r="R13" s="207" t="s">
        <v>55</v>
      </c>
      <c r="S13" s="1655" t="s">
        <v>357</v>
      </c>
      <c r="T13" s="1091"/>
      <c r="U13" s="1091"/>
      <c r="V13" s="1091"/>
      <c r="W13" s="1091"/>
      <c r="X13" s="1091"/>
      <c r="Y13" s="1091"/>
      <c r="Z13" s="1091"/>
      <c r="AA13" s="1091"/>
      <c r="AB13" s="1091"/>
      <c r="AC13" s="1091"/>
      <c r="AD13" s="1091"/>
      <c r="AE13" s="1091"/>
      <c r="AF13" s="1091"/>
      <c r="AG13" s="1091"/>
      <c r="AH13" s="1091"/>
      <c r="AI13" s="1091"/>
      <c r="AJ13" s="1092"/>
      <c r="AK13" s="218"/>
      <c r="AL13" s="219"/>
      <c r="AM13" s="219"/>
      <c r="AN13" s="220"/>
      <c r="AO13" s="218"/>
      <c r="AP13" s="223"/>
    </row>
    <row r="14" spans="1:42" ht="17.25" customHeight="1" x14ac:dyDescent="0.4">
      <c r="A14" s="1087"/>
      <c r="B14" s="24"/>
      <c r="E14" s="8"/>
      <c r="F14" s="241"/>
      <c r="G14" s="214"/>
      <c r="H14" s="243"/>
      <c r="I14" s="218"/>
      <c r="J14" s="219"/>
      <c r="K14" s="219"/>
      <c r="L14" s="1656" t="s">
        <v>358</v>
      </c>
      <c r="M14" s="1101"/>
      <c r="N14" s="1102"/>
      <c r="O14" s="1652"/>
      <c r="P14" s="1653"/>
      <c r="Q14" s="1654"/>
      <c r="R14" s="325"/>
      <c r="S14" s="326"/>
      <c r="T14" s="326"/>
      <c r="U14" s="326"/>
      <c r="V14" s="326"/>
      <c r="W14" s="326"/>
      <c r="X14" s="326"/>
      <c r="Y14" s="327"/>
      <c r="Z14" s="327"/>
      <c r="AA14" s="326"/>
      <c r="AB14" s="266"/>
      <c r="AC14" s="328"/>
      <c r="AD14" s="328"/>
      <c r="AE14" s="328"/>
      <c r="AF14" s="328"/>
      <c r="AG14" s="314"/>
      <c r="AH14" s="314"/>
      <c r="AI14" s="314"/>
      <c r="AJ14" s="267"/>
      <c r="AK14" s="218"/>
      <c r="AL14" s="219"/>
      <c r="AM14" s="219"/>
      <c r="AN14" s="220"/>
      <c r="AO14" s="218"/>
      <c r="AP14" s="223"/>
    </row>
    <row r="15" spans="1:42" ht="17.25" customHeight="1" x14ac:dyDescent="0.4">
      <c r="A15" s="1087"/>
      <c r="B15" s="24"/>
      <c r="E15" s="8"/>
      <c r="F15" s="241"/>
      <c r="G15" s="214"/>
      <c r="H15" s="246"/>
      <c r="I15" s="214"/>
      <c r="J15" s="214"/>
      <c r="K15" s="214"/>
      <c r="L15" s="205"/>
      <c r="M15" s="247"/>
      <c r="N15" s="248"/>
      <c r="O15" s="1657" t="s">
        <v>359</v>
      </c>
      <c r="P15" s="1658"/>
      <c r="Q15" s="1659"/>
      <c r="R15" s="51" t="s">
        <v>55</v>
      </c>
      <c r="S15" s="1660" t="s">
        <v>360</v>
      </c>
      <c r="T15" s="1091"/>
      <c r="U15" s="1091"/>
      <c r="V15" s="1091"/>
      <c r="W15" s="1091"/>
      <c r="X15" s="1091"/>
      <c r="Y15" s="1091"/>
      <c r="Z15" s="1091"/>
      <c r="AA15" s="1091"/>
      <c r="AB15" s="1091"/>
      <c r="AC15" s="1091"/>
      <c r="AD15" s="1091"/>
      <c r="AE15" s="1091"/>
      <c r="AF15" s="1091"/>
      <c r="AG15" s="1091"/>
      <c r="AH15" s="1091"/>
      <c r="AI15" s="1091"/>
      <c r="AJ15" s="1092"/>
      <c r="AK15" s="244"/>
      <c r="AL15" s="214"/>
      <c r="AM15" s="214"/>
      <c r="AN15" s="246"/>
      <c r="AO15" s="218"/>
      <c r="AP15" s="223"/>
    </row>
    <row r="16" spans="1:42" ht="17.25" customHeight="1" x14ac:dyDescent="0.4">
      <c r="A16" s="1087"/>
      <c r="B16" s="24"/>
      <c r="E16" s="8"/>
      <c r="F16" s="241"/>
      <c r="G16" s="214"/>
      <c r="H16" s="243"/>
      <c r="I16" s="242"/>
      <c r="J16" s="242"/>
      <c r="K16" s="242"/>
      <c r="L16" s="209"/>
      <c r="M16" s="210"/>
      <c r="N16" s="211"/>
      <c r="O16" s="1097"/>
      <c r="P16" s="1098"/>
      <c r="Q16" s="1099"/>
      <c r="R16" s="206" t="s">
        <v>55</v>
      </c>
      <c r="S16" s="1661" t="s">
        <v>361</v>
      </c>
      <c r="T16" s="1112"/>
      <c r="U16" s="1112"/>
      <c r="V16" s="1112"/>
      <c r="W16" s="1112"/>
      <c r="X16" s="1112"/>
      <c r="Y16" s="1112"/>
      <c r="Z16" s="1112"/>
      <c r="AA16" s="1112"/>
      <c r="AB16" s="1112"/>
      <c r="AC16" s="1112"/>
      <c r="AD16" s="1112"/>
      <c r="AE16" s="1112"/>
      <c r="AF16" s="1112"/>
      <c r="AG16" s="1112"/>
      <c r="AH16" s="1112"/>
      <c r="AI16" s="1112"/>
      <c r="AJ16" s="1113"/>
      <c r="AK16" s="244"/>
      <c r="AL16" s="214"/>
      <c r="AM16" s="214"/>
      <c r="AN16" s="246"/>
      <c r="AO16" s="218"/>
      <c r="AP16" s="223"/>
    </row>
    <row r="17" spans="1:42" ht="17.25" customHeight="1" x14ac:dyDescent="0.4">
      <c r="A17" s="1087"/>
      <c r="B17" s="24"/>
      <c r="E17" s="8"/>
      <c r="F17" s="241"/>
      <c r="G17" s="214"/>
      <c r="H17" s="243"/>
      <c r="I17" s="242"/>
      <c r="J17" s="242"/>
      <c r="K17" s="242"/>
      <c r="L17" s="1631" t="s">
        <v>345</v>
      </c>
      <c r="M17" s="1632"/>
      <c r="N17" s="1633"/>
      <c r="O17" s="1097"/>
      <c r="P17" s="1098"/>
      <c r="Q17" s="1099"/>
      <c r="R17" s="51" t="s">
        <v>55</v>
      </c>
      <c r="S17" s="1661" t="s">
        <v>362</v>
      </c>
      <c r="T17" s="1112"/>
      <c r="U17" s="1112"/>
      <c r="V17" s="1112"/>
      <c r="W17" s="1112"/>
      <c r="X17" s="1112"/>
      <c r="Y17" s="1112"/>
      <c r="Z17" s="1112"/>
      <c r="AA17" s="1112"/>
      <c r="AB17" s="1112"/>
      <c r="AC17" s="1112"/>
      <c r="AD17" s="1112"/>
      <c r="AE17" s="1112"/>
      <c r="AF17" s="1112"/>
      <c r="AG17" s="1112"/>
      <c r="AH17" s="1112"/>
      <c r="AI17" s="1112"/>
      <c r="AJ17" s="1113"/>
      <c r="AK17" s="244"/>
      <c r="AL17" s="214"/>
      <c r="AM17" s="214"/>
      <c r="AN17" s="246"/>
      <c r="AO17" s="218"/>
      <c r="AP17" s="223"/>
    </row>
    <row r="18" spans="1:42" ht="17.25" customHeight="1" x14ac:dyDescent="0.4">
      <c r="A18" s="1087"/>
      <c r="B18" s="24"/>
      <c r="E18" s="8"/>
      <c r="F18" s="241"/>
      <c r="G18" s="214"/>
      <c r="H18" s="243"/>
      <c r="I18" s="242"/>
      <c r="J18" s="242"/>
      <c r="K18" s="242"/>
      <c r="L18" s="1631" t="s">
        <v>363</v>
      </c>
      <c r="M18" s="1632"/>
      <c r="N18" s="1633"/>
      <c r="O18" s="1100"/>
      <c r="P18" s="1101"/>
      <c r="Q18" s="1102"/>
      <c r="R18" s="1643" t="s">
        <v>364</v>
      </c>
      <c r="S18" s="1105"/>
      <c r="T18" s="1105"/>
      <c r="U18" s="1105"/>
      <c r="V18" s="1105"/>
      <c r="W18" s="1105"/>
      <c r="X18" s="1105"/>
      <c r="Y18" s="1105"/>
      <c r="Z18" s="1105"/>
      <c r="AA18" s="1105"/>
      <c r="AB18" s="1105"/>
      <c r="AC18" s="1105"/>
      <c r="AD18" s="1105"/>
      <c r="AE18" s="1105"/>
      <c r="AF18" s="1105"/>
      <c r="AG18" s="1105"/>
      <c r="AH18" s="1105"/>
      <c r="AI18" s="1105"/>
      <c r="AJ18" s="1106"/>
      <c r="AK18" s="244"/>
      <c r="AL18" s="329"/>
      <c r="AM18" s="329"/>
      <c r="AN18" s="330"/>
      <c r="AO18" s="218"/>
      <c r="AP18" s="223"/>
    </row>
    <row r="19" spans="1:42" ht="17.25" customHeight="1" x14ac:dyDescent="0.4">
      <c r="A19" s="1087"/>
      <c r="B19" s="24"/>
      <c r="E19" s="8"/>
      <c r="F19" s="241"/>
      <c r="G19" s="214"/>
      <c r="H19" s="243"/>
      <c r="I19" s="242"/>
      <c r="J19" s="242"/>
      <c r="K19" s="242"/>
      <c r="L19" s="209"/>
      <c r="M19" s="210"/>
      <c r="N19" s="211"/>
      <c r="O19" s="1644" t="s">
        <v>365</v>
      </c>
      <c r="P19" s="1645"/>
      <c r="Q19" s="1646"/>
      <c r="R19" s="249" t="s">
        <v>55</v>
      </c>
      <c r="S19" s="1647" t="s">
        <v>899</v>
      </c>
      <c r="T19" s="1415"/>
      <c r="U19" s="1415"/>
      <c r="V19" s="1415"/>
      <c r="W19" s="1415"/>
      <c r="X19" s="275" t="s">
        <v>55</v>
      </c>
      <c r="Y19" s="1414" t="s">
        <v>121</v>
      </c>
      <c r="Z19" s="1118"/>
      <c r="AA19" s="1118"/>
      <c r="AB19" s="1118"/>
      <c r="AC19" s="1118"/>
      <c r="AD19" s="1118"/>
      <c r="AE19" s="1118"/>
      <c r="AF19" s="1118"/>
      <c r="AG19" s="1118"/>
      <c r="AH19" s="1118"/>
      <c r="AI19" s="1118"/>
      <c r="AJ19" s="1119"/>
      <c r="AK19" s="244"/>
      <c r="AL19" s="329"/>
      <c r="AM19" s="329"/>
      <c r="AN19" s="330"/>
      <c r="AO19" s="218"/>
      <c r="AP19" s="223"/>
    </row>
    <row r="20" spans="1:42" ht="17.25" customHeight="1" x14ac:dyDescent="0.4">
      <c r="A20" s="1087"/>
      <c r="B20" s="24"/>
      <c r="E20" s="8"/>
      <c r="F20" s="241"/>
      <c r="G20" s="214"/>
      <c r="H20" s="243"/>
      <c r="I20" s="242"/>
      <c r="J20" s="242"/>
      <c r="K20" s="242"/>
      <c r="L20" s="254"/>
      <c r="M20" s="255"/>
      <c r="N20" s="256"/>
      <c r="O20" s="1644" t="s">
        <v>367</v>
      </c>
      <c r="P20" s="1645"/>
      <c r="Q20" s="1646"/>
      <c r="R20" s="249" t="s">
        <v>55</v>
      </c>
      <c r="S20" s="1648" t="s">
        <v>368</v>
      </c>
      <c r="T20" s="1118"/>
      <c r="U20" s="1118"/>
      <c r="V20" s="1118"/>
      <c r="W20" s="1118"/>
      <c r="X20" s="275" t="s">
        <v>55</v>
      </c>
      <c r="Y20" s="1414" t="s">
        <v>121</v>
      </c>
      <c r="Z20" s="1415"/>
      <c r="AA20" s="1118"/>
      <c r="AB20" s="1118"/>
      <c r="AC20" s="1118"/>
      <c r="AD20" s="1118"/>
      <c r="AE20" s="1118"/>
      <c r="AF20" s="1118"/>
      <c r="AG20" s="1118"/>
      <c r="AH20" s="1118"/>
      <c r="AI20" s="1118"/>
      <c r="AJ20" s="1119"/>
      <c r="AK20" s="244"/>
      <c r="AL20" s="214"/>
      <c r="AM20" s="214"/>
      <c r="AN20" s="246"/>
      <c r="AO20" s="218"/>
      <c r="AP20" s="223"/>
    </row>
    <row r="21" spans="1:42" ht="17.25" customHeight="1" x14ac:dyDescent="0.4">
      <c r="A21" s="1087"/>
      <c r="B21" s="24"/>
      <c r="E21" s="8"/>
      <c r="F21" s="241"/>
      <c r="G21" s="214"/>
      <c r="H21" s="246"/>
      <c r="I21" s="214"/>
      <c r="J21" s="214"/>
      <c r="K21" s="214"/>
      <c r="L21" s="1392" t="s">
        <v>369</v>
      </c>
      <c r="M21" s="1665"/>
      <c r="N21" s="1666"/>
      <c r="O21" s="1667" t="s">
        <v>370</v>
      </c>
      <c r="P21" s="1668"/>
      <c r="Q21" s="1669"/>
      <c r="R21" s="1580" t="s">
        <v>371</v>
      </c>
      <c r="S21" s="1091"/>
      <c r="T21" s="1091"/>
      <c r="U21" s="1091"/>
      <c r="V21" s="1091"/>
      <c r="W21" s="1091"/>
      <c r="X21" s="1091"/>
      <c r="Y21" s="1091"/>
      <c r="Z21" s="1091"/>
      <c r="AA21" s="1091"/>
      <c r="AB21" s="1091"/>
      <c r="AC21" s="1091"/>
      <c r="AD21" s="1091"/>
      <c r="AE21" s="1091"/>
      <c r="AF21" s="1091"/>
      <c r="AG21" s="1091"/>
      <c r="AH21" s="1091"/>
      <c r="AI21" s="1091"/>
      <c r="AJ21" s="1092"/>
      <c r="AK21" s="244"/>
      <c r="AL21" s="221"/>
      <c r="AM21" s="221"/>
      <c r="AN21" s="246"/>
      <c r="AO21" s="218"/>
      <c r="AP21" s="223"/>
    </row>
    <row r="22" spans="1:42" ht="17.25" customHeight="1" x14ac:dyDescent="0.4">
      <c r="A22" s="197"/>
      <c r="B22" s="24"/>
      <c r="E22" s="8"/>
      <c r="F22" s="241"/>
      <c r="G22" s="214"/>
      <c r="H22" s="246"/>
      <c r="I22" s="214"/>
      <c r="J22" s="214"/>
      <c r="K22" s="214"/>
      <c r="L22" s="1100"/>
      <c r="M22" s="1101"/>
      <c r="N22" s="1102"/>
      <c r="O22" s="1670"/>
      <c r="P22" s="1671"/>
      <c r="Q22" s="1672"/>
      <c r="R22" s="277" t="s">
        <v>55</v>
      </c>
      <c r="S22" s="1673" t="s">
        <v>372</v>
      </c>
      <c r="T22" s="1105"/>
      <c r="U22" s="1105"/>
      <c r="V22" s="1105"/>
      <c r="W22" s="1105"/>
      <c r="X22" s="1105"/>
      <c r="Y22" s="1105"/>
      <c r="Z22" s="1105"/>
      <c r="AA22" s="264" t="s">
        <v>55</v>
      </c>
      <c r="AB22" s="1424" t="s">
        <v>121</v>
      </c>
      <c r="AC22" s="1105"/>
      <c r="AD22" s="1105"/>
      <c r="AE22" s="1105"/>
      <c r="AF22" s="266"/>
      <c r="AG22" s="266"/>
      <c r="AH22" s="266"/>
      <c r="AI22" s="266"/>
      <c r="AJ22" s="331"/>
      <c r="AK22" s="244"/>
      <c r="AL22" s="329"/>
      <c r="AM22" s="329"/>
      <c r="AN22" s="330"/>
      <c r="AO22" s="218"/>
      <c r="AP22" s="223"/>
    </row>
    <row r="23" spans="1:42" ht="17.25" customHeight="1" x14ac:dyDescent="0.15">
      <c r="A23" s="197"/>
      <c r="B23" s="24"/>
      <c r="E23" s="8"/>
      <c r="F23" s="241"/>
      <c r="G23" s="214"/>
      <c r="H23" s="246"/>
      <c r="I23" s="214"/>
      <c r="J23" s="214"/>
      <c r="K23" s="214"/>
      <c r="L23" s="1392" t="s">
        <v>373</v>
      </c>
      <c r="M23" s="1665"/>
      <c r="N23" s="1665"/>
      <c r="O23" s="1665"/>
      <c r="P23" s="1665"/>
      <c r="Q23" s="1666"/>
      <c r="R23" s="280" t="s">
        <v>55</v>
      </c>
      <c r="S23" s="1674" t="s">
        <v>898</v>
      </c>
      <c r="T23" s="1674"/>
      <c r="U23" s="1674"/>
      <c r="V23" s="1674"/>
      <c r="W23" s="1674"/>
      <c r="X23" s="1674"/>
      <c r="Y23" s="1674"/>
      <c r="Z23" s="1674"/>
      <c r="AA23" s="1674"/>
      <c r="AB23" s="1674"/>
      <c r="AC23" s="1674"/>
      <c r="AD23" s="1674"/>
      <c r="AE23" s="1674"/>
      <c r="AF23" s="1674"/>
      <c r="AG23" s="1674"/>
      <c r="AH23" s="1674"/>
      <c r="AI23" s="1674"/>
      <c r="AJ23" s="1675"/>
      <c r="AK23" s="244"/>
      <c r="AL23" s="329"/>
      <c r="AM23" s="329"/>
      <c r="AN23" s="330"/>
      <c r="AO23" s="218"/>
      <c r="AP23" s="223"/>
    </row>
    <row r="24" spans="1:42" ht="17.25" customHeight="1" x14ac:dyDescent="0.4">
      <c r="A24" s="197"/>
      <c r="B24" s="24"/>
      <c r="E24" s="8"/>
      <c r="F24" s="241"/>
      <c r="G24" s="214"/>
      <c r="H24" s="243"/>
      <c r="I24" s="242"/>
      <c r="J24" s="242"/>
      <c r="K24" s="242"/>
      <c r="L24" s="1097"/>
      <c r="M24" s="1098"/>
      <c r="N24" s="1098"/>
      <c r="O24" s="1098"/>
      <c r="P24" s="1098"/>
      <c r="Q24" s="1099"/>
      <c r="R24" s="281"/>
      <c r="S24" s="1517"/>
      <c r="T24" s="1517"/>
      <c r="U24" s="1517"/>
      <c r="V24" s="1517"/>
      <c r="W24" s="1517"/>
      <c r="X24" s="1517"/>
      <c r="Y24" s="1517"/>
      <c r="Z24" s="1517"/>
      <c r="AA24" s="1517"/>
      <c r="AB24" s="1517"/>
      <c r="AC24" s="1517"/>
      <c r="AD24" s="1517"/>
      <c r="AE24" s="1517"/>
      <c r="AF24" s="1517"/>
      <c r="AG24" s="1517"/>
      <c r="AH24" s="1517"/>
      <c r="AI24" s="1517"/>
      <c r="AJ24" s="1518"/>
      <c r="AK24" s="282"/>
      <c r="AL24" s="282"/>
      <c r="AM24" s="282"/>
      <c r="AN24" s="283"/>
      <c r="AO24" s="218"/>
      <c r="AP24" s="223"/>
    </row>
    <row r="25" spans="1:42" ht="17.25" customHeight="1" thickBot="1" x14ac:dyDescent="0.45">
      <c r="A25" s="204"/>
      <c r="B25" s="305"/>
      <c r="C25" s="4"/>
      <c r="D25" s="4"/>
      <c r="E25" s="138"/>
      <c r="F25" s="285"/>
      <c r="G25" s="332"/>
      <c r="H25" s="287"/>
      <c r="I25" s="286"/>
      <c r="J25" s="286"/>
      <c r="K25" s="286"/>
      <c r="L25" s="1662" t="s">
        <v>300</v>
      </c>
      <c r="M25" s="1663"/>
      <c r="N25" s="1663"/>
      <c r="O25" s="1663"/>
      <c r="P25" s="1663"/>
      <c r="Q25" s="1664"/>
      <c r="R25" s="289" t="s">
        <v>55</v>
      </c>
      <c r="S25" s="1459" t="s">
        <v>810</v>
      </c>
      <c r="T25" s="1460"/>
      <c r="U25" s="1460"/>
      <c r="V25" s="1460"/>
      <c r="W25" s="1460"/>
      <c r="X25" s="1460"/>
      <c r="Y25" s="1460"/>
      <c r="Z25" s="1460"/>
      <c r="AA25" s="1460"/>
      <c r="AB25" s="1460"/>
      <c r="AC25" s="1460"/>
      <c r="AD25" s="1460"/>
      <c r="AE25" s="1460"/>
      <c r="AF25" s="1460"/>
      <c r="AG25" s="1460"/>
      <c r="AH25" s="1460"/>
      <c r="AI25" s="1460"/>
      <c r="AJ25" s="1461"/>
      <c r="AK25" s="290"/>
      <c r="AL25" s="290"/>
      <c r="AM25" s="290"/>
      <c r="AN25" s="291"/>
      <c r="AO25" s="292"/>
      <c r="AP25" s="293"/>
    </row>
    <row r="26" spans="1:42" ht="17.25" customHeight="1" x14ac:dyDescent="0.15">
      <c r="A26" s="1676" t="s">
        <v>235</v>
      </c>
      <c r="B26" s="1678" t="s">
        <v>236</v>
      </c>
      <c r="C26" s="1469"/>
      <c r="D26" s="1469"/>
      <c r="E26" s="1679"/>
      <c r="F26" s="1680" t="s">
        <v>54</v>
      </c>
      <c r="G26" s="1681"/>
      <c r="H26" s="1681"/>
      <c r="I26" s="997" t="s">
        <v>55</v>
      </c>
      <c r="J26" s="850" t="s">
        <v>56</v>
      </c>
      <c r="K26" s="998"/>
      <c r="L26" s="1006"/>
      <c r="M26" s="1007"/>
      <c r="N26" s="1008"/>
      <c r="O26" s="1682"/>
      <c r="P26" s="1683"/>
      <c r="Q26" s="1684"/>
      <c r="R26" s="1685" t="s">
        <v>336</v>
      </c>
      <c r="S26" s="1445"/>
      <c r="T26" s="1445"/>
      <c r="U26" s="1445"/>
      <c r="V26" s="1445"/>
      <c r="W26" s="734" t="s">
        <v>55</v>
      </c>
      <c r="X26" s="1686" t="s">
        <v>337</v>
      </c>
      <c r="Y26" s="1445"/>
      <c r="Z26" s="1445"/>
      <c r="AA26" s="1445"/>
      <c r="AB26" s="1445"/>
      <c r="AC26" s="1009"/>
      <c r="AD26" s="1009"/>
      <c r="AE26" s="825"/>
      <c r="AF26" s="825"/>
      <c r="AG26" s="825"/>
      <c r="AH26" s="825"/>
      <c r="AI26" s="825"/>
      <c r="AJ26" s="826"/>
      <c r="AK26" s="851" t="s">
        <v>55</v>
      </c>
      <c r="AL26" s="1010" t="s">
        <v>59</v>
      </c>
      <c r="AM26" s="852"/>
      <c r="AN26" s="998"/>
      <c r="AO26" s="1725"/>
      <c r="AP26" s="1726"/>
    </row>
    <row r="27" spans="1:42" ht="17.25" customHeight="1" x14ac:dyDescent="0.4">
      <c r="A27" s="1677"/>
      <c r="B27" s="1545" t="s">
        <v>239</v>
      </c>
      <c r="C27" s="1467"/>
      <c r="D27" s="1467"/>
      <c r="E27" s="1696"/>
      <c r="F27" s="740" t="s">
        <v>55</v>
      </c>
      <c r="G27" s="1723">
        <v>3</v>
      </c>
      <c r="H27" s="1723"/>
      <c r="I27" s="999" t="s">
        <v>55</v>
      </c>
      <c r="J27" s="992" t="s">
        <v>61</v>
      </c>
      <c r="K27" s="827"/>
      <c r="L27" s="712"/>
      <c r="M27" s="945"/>
      <c r="N27" s="713"/>
      <c r="O27" s="1727" t="s">
        <v>339</v>
      </c>
      <c r="P27" s="1728"/>
      <c r="Q27" s="1729"/>
      <c r="R27" s="1730" t="s">
        <v>340</v>
      </c>
      <c r="S27" s="1483"/>
      <c r="T27" s="1483"/>
      <c r="U27" s="1483"/>
      <c r="V27" s="1483"/>
      <c r="W27" s="743" t="s">
        <v>55</v>
      </c>
      <c r="X27" s="1731" t="s">
        <v>341</v>
      </c>
      <c r="Y27" s="1483"/>
      <c r="Z27" s="1483"/>
      <c r="AA27" s="1483"/>
      <c r="AB27" s="1483"/>
      <c r="AC27" s="1483"/>
      <c r="AD27" s="1483"/>
      <c r="AE27" s="743" t="s">
        <v>55</v>
      </c>
      <c r="AF27" s="1731" t="s">
        <v>342</v>
      </c>
      <c r="AG27" s="1483"/>
      <c r="AH27" s="1483"/>
      <c r="AI27" s="1483"/>
      <c r="AJ27" s="1484"/>
      <c r="AK27" s="721" t="s">
        <v>55</v>
      </c>
      <c r="AL27" s="1011" t="s">
        <v>62</v>
      </c>
      <c r="AM27" s="989"/>
      <c r="AN27" s="722"/>
      <c r="AO27" s="1732"/>
      <c r="AP27" s="1733"/>
    </row>
    <row r="28" spans="1:42" ht="17.25" customHeight="1" x14ac:dyDescent="0.4">
      <c r="A28" s="1677"/>
      <c r="B28" s="1545" t="s">
        <v>242</v>
      </c>
      <c r="C28" s="1467"/>
      <c r="D28" s="1467"/>
      <c r="E28" s="1696"/>
      <c r="F28" s="744"/>
      <c r="G28" s="1723"/>
      <c r="H28" s="1723"/>
      <c r="I28" s="999" t="s">
        <v>55</v>
      </c>
      <c r="J28" s="992" t="s">
        <v>63</v>
      </c>
      <c r="K28" s="827"/>
      <c r="L28" s="712"/>
      <c r="M28" s="945"/>
      <c r="N28" s="713"/>
      <c r="O28" s="1727"/>
      <c r="P28" s="1728"/>
      <c r="Q28" s="1729"/>
      <c r="R28" s="745"/>
      <c r="S28" s="1011"/>
      <c r="T28" s="1011"/>
      <c r="U28" s="1011"/>
      <c r="V28" s="1012"/>
      <c r="W28" s="1013" t="s">
        <v>55</v>
      </c>
      <c r="X28" s="1687" t="s">
        <v>343</v>
      </c>
      <c r="Y28" s="1687"/>
      <c r="Z28" s="1687"/>
      <c r="AA28" s="1687"/>
      <c r="AB28" s="1687"/>
      <c r="AC28" s="1687"/>
      <c r="AD28" s="1687"/>
      <c r="AE28" s="1013" t="s">
        <v>55</v>
      </c>
      <c r="AF28" s="1703" t="s">
        <v>344</v>
      </c>
      <c r="AG28" s="1467"/>
      <c r="AH28" s="1467"/>
      <c r="AI28" s="1467"/>
      <c r="AJ28" s="1696"/>
      <c r="AK28" s="721" t="s">
        <v>55</v>
      </c>
      <c r="AL28" s="1721"/>
      <c r="AM28" s="1721"/>
      <c r="AN28" s="1722"/>
      <c r="AO28" s="1462" t="s">
        <v>65</v>
      </c>
      <c r="AP28" s="1463"/>
    </row>
    <row r="29" spans="1:42" ht="17.25" customHeight="1" x14ac:dyDescent="0.4">
      <c r="A29" s="1677"/>
      <c r="B29" s="720"/>
      <c r="C29" s="989"/>
      <c r="D29" s="989"/>
      <c r="E29" s="722"/>
      <c r="F29" s="744"/>
      <c r="G29" s="1723"/>
      <c r="H29" s="1723"/>
      <c r="I29" s="999" t="s">
        <v>55</v>
      </c>
      <c r="J29" s="992" t="s">
        <v>67</v>
      </c>
      <c r="K29" s="1000"/>
      <c r="L29" s="1688" t="s">
        <v>345</v>
      </c>
      <c r="M29" s="1689"/>
      <c r="N29" s="1690"/>
      <c r="O29" s="746"/>
      <c r="P29" s="747"/>
      <c r="Q29" s="748"/>
      <c r="R29" s="749"/>
      <c r="S29" s="742"/>
      <c r="T29" s="742"/>
      <c r="U29" s="742"/>
      <c r="V29" s="750"/>
      <c r="W29" s="751" t="s">
        <v>55</v>
      </c>
      <c r="X29" s="1724" t="s">
        <v>346</v>
      </c>
      <c r="Y29" s="1698"/>
      <c r="Z29" s="1698"/>
      <c r="AA29" s="1698"/>
      <c r="AB29" s="1698"/>
      <c r="AC29" s="1698"/>
      <c r="AD29" s="1698"/>
      <c r="AE29" s="1698"/>
      <c r="AF29" s="1698"/>
      <c r="AG29" s="1698"/>
      <c r="AH29" s="1698"/>
      <c r="AI29" s="1698"/>
      <c r="AJ29" s="1699"/>
      <c r="AK29" s="721" t="s">
        <v>55</v>
      </c>
      <c r="AL29" s="1721"/>
      <c r="AM29" s="1721"/>
      <c r="AN29" s="1722"/>
      <c r="AO29" s="752"/>
      <c r="AP29" s="1014"/>
    </row>
    <row r="30" spans="1:42" ht="17.25" customHeight="1" x14ac:dyDescent="0.4">
      <c r="A30" s="1677"/>
      <c r="B30" s="720"/>
      <c r="C30" s="989"/>
      <c r="D30" s="989"/>
      <c r="E30" s="722"/>
      <c r="F30" s="744"/>
      <c r="G30" s="996"/>
      <c r="H30" s="996"/>
      <c r="I30" s="1001"/>
      <c r="J30" s="1001"/>
      <c r="K30" s="1002"/>
      <c r="L30" s="1688" t="s">
        <v>347</v>
      </c>
      <c r="M30" s="1689"/>
      <c r="N30" s="1690"/>
      <c r="O30" s="754"/>
      <c r="P30" s="755"/>
      <c r="Q30" s="756"/>
      <c r="R30" s="1691" t="s">
        <v>348</v>
      </c>
      <c r="S30" s="1467"/>
      <c r="T30" s="1467"/>
      <c r="U30" s="1467"/>
      <c r="V30" s="1467"/>
      <c r="W30" s="1467"/>
      <c r="X30" s="996"/>
      <c r="Y30" s="1012"/>
      <c r="Z30" s="1012"/>
      <c r="AA30" s="1012"/>
      <c r="AB30" s="1012"/>
      <c r="AC30" s="1011"/>
      <c r="AD30" s="1015"/>
      <c r="AE30" s="1015"/>
      <c r="AF30" s="1015"/>
      <c r="AG30" s="1015"/>
      <c r="AH30" s="1011"/>
      <c r="AI30" s="1016"/>
      <c r="AJ30" s="757"/>
      <c r="AK30" s="744"/>
      <c r="AL30" s="996"/>
      <c r="AM30" s="996"/>
      <c r="AN30" s="753"/>
      <c r="AO30" s="752"/>
      <c r="AP30" s="1014"/>
    </row>
    <row r="31" spans="1:42" ht="17.25" customHeight="1" x14ac:dyDescent="0.4">
      <c r="A31" s="1677"/>
      <c r="B31" s="720"/>
      <c r="C31" s="989"/>
      <c r="D31" s="989"/>
      <c r="E31" s="722"/>
      <c r="F31" s="744"/>
      <c r="G31" s="996"/>
      <c r="H31" s="996"/>
      <c r="I31" s="1003"/>
      <c r="J31" s="1003"/>
      <c r="K31" s="1004"/>
      <c r="L31" s="1692"/>
      <c r="M31" s="1693"/>
      <c r="N31" s="1694"/>
      <c r="O31" s="1700" t="s">
        <v>349</v>
      </c>
      <c r="P31" s="1701"/>
      <c r="Q31" s="1702"/>
      <c r="R31" s="745"/>
      <c r="S31" s="1013" t="s">
        <v>55</v>
      </c>
      <c r="T31" s="1703" t="s">
        <v>375</v>
      </c>
      <c r="U31" s="1467"/>
      <c r="V31" s="1467"/>
      <c r="W31" s="1013" t="s">
        <v>55</v>
      </c>
      <c r="X31" s="1703" t="s">
        <v>350</v>
      </c>
      <c r="Y31" s="1467"/>
      <c r="Z31" s="1467"/>
      <c r="AA31" s="1011"/>
      <c r="AB31" s="1011"/>
      <c r="AC31" s="989"/>
      <c r="AD31" s="989"/>
      <c r="AE31" s="989"/>
      <c r="AF31" s="1012"/>
      <c r="AG31" s="1012"/>
      <c r="AH31" s="1012"/>
      <c r="AI31" s="1012"/>
      <c r="AJ31" s="759"/>
      <c r="AK31" s="744"/>
      <c r="AL31" s="996"/>
      <c r="AM31" s="996"/>
      <c r="AN31" s="753"/>
      <c r="AO31" s="744"/>
      <c r="AP31" s="1017"/>
    </row>
    <row r="32" spans="1:42" ht="17.25" customHeight="1" x14ac:dyDescent="0.4">
      <c r="A32" s="1677"/>
      <c r="B32" s="720"/>
      <c r="C32" s="989"/>
      <c r="D32" s="989"/>
      <c r="E32" s="722"/>
      <c r="F32" s="744"/>
      <c r="G32" s="996"/>
      <c r="H32" s="996"/>
      <c r="I32" s="996"/>
      <c r="J32" s="996"/>
      <c r="K32" s="753"/>
      <c r="L32" s="706"/>
      <c r="M32" s="707"/>
      <c r="N32" s="708"/>
      <c r="O32" s="1700"/>
      <c r="P32" s="1701"/>
      <c r="Q32" s="1702"/>
      <c r="R32" s="1691" t="s">
        <v>353</v>
      </c>
      <c r="S32" s="1467"/>
      <c r="T32" s="1467"/>
      <c r="U32" s="1467"/>
      <c r="V32" s="1467"/>
      <c r="W32" s="1467"/>
      <c r="X32" s="1467"/>
      <c r="Y32" s="1467"/>
      <c r="Z32" s="1467"/>
      <c r="AA32" s="1467"/>
      <c r="AB32" s="1467"/>
      <c r="AC32" s="1467"/>
      <c r="AD32" s="1467"/>
      <c r="AE32" s="1467"/>
      <c r="AF32" s="1467"/>
      <c r="AG32" s="1467"/>
      <c r="AH32" s="1467"/>
      <c r="AI32" s="1467"/>
      <c r="AJ32" s="1696"/>
      <c r="AK32" s="744"/>
      <c r="AL32" s="996"/>
      <c r="AM32" s="996"/>
      <c r="AN32" s="753"/>
      <c r="AO32" s="744"/>
      <c r="AP32" s="1017"/>
    </row>
    <row r="33" spans="1:42" ht="17.25" customHeight="1" x14ac:dyDescent="0.4">
      <c r="A33" s="1677"/>
      <c r="B33" s="720"/>
      <c r="C33" s="989"/>
      <c r="D33" s="989"/>
      <c r="E33" s="722"/>
      <c r="F33" s="1765" t="s">
        <v>820</v>
      </c>
      <c r="G33" s="1252"/>
      <c r="H33" s="1252"/>
      <c r="I33" s="1252"/>
      <c r="J33" s="1252"/>
      <c r="K33" s="1253"/>
      <c r="L33" s="732"/>
      <c r="M33" s="717"/>
      <c r="N33" s="731"/>
      <c r="O33" s="760"/>
      <c r="P33" s="761"/>
      <c r="Q33" s="762"/>
      <c r="R33" s="763"/>
      <c r="S33" s="764" t="s">
        <v>55</v>
      </c>
      <c r="T33" s="1704" t="s">
        <v>354</v>
      </c>
      <c r="U33" s="1698"/>
      <c r="V33" s="1698"/>
      <c r="W33" s="1698"/>
      <c r="X33" s="1698"/>
      <c r="Y33" s="1698"/>
      <c r="Z33" s="1698"/>
      <c r="AA33" s="1698"/>
      <c r="AB33" s="1698"/>
      <c r="AC33" s="1698"/>
      <c r="AD33" s="1698"/>
      <c r="AE33" s="1698"/>
      <c r="AF33" s="1698"/>
      <c r="AG33" s="1698"/>
      <c r="AH33" s="1698"/>
      <c r="AI33" s="1698"/>
      <c r="AJ33" s="1699"/>
      <c r="AK33" s="744"/>
      <c r="AL33" s="996"/>
      <c r="AM33" s="996"/>
      <c r="AN33" s="753"/>
      <c r="AO33" s="744"/>
      <c r="AP33" s="1017"/>
    </row>
    <row r="34" spans="1:42" ht="17.25" customHeight="1" x14ac:dyDescent="0.4">
      <c r="A34" s="1677"/>
      <c r="B34" s="720"/>
      <c r="C34" s="989"/>
      <c r="D34" s="989"/>
      <c r="E34" s="722"/>
      <c r="F34" s="1254"/>
      <c r="G34" s="1252"/>
      <c r="H34" s="1252"/>
      <c r="I34" s="1252"/>
      <c r="J34" s="1252"/>
      <c r="K34" s="1253"/>
      <c r="L34" s="1705" t="s">
        <v>355</v>
      </c>
      <c r="M34" s="1706"/>
      <c r="N34" s="1707"/>
      <c r="O34" s="1708" t="s">
        <v>356</v>
      </c>
      <c r="P34" s="1709"/>
      <c r="Q34" s="1710"/>
      <c r="R34" s="766" t="s">
        <v>55</v>
      </c>
      <c r="S34" s="1714" t="s">
        <v>357</v>
      </c>
      <c r="T34" s="1483"/>
      <c r="U34" s="1483"/>
      <c r="V34" s="1483"/>
      <c r="W34" s="1483"/>
      <c r="X34" s="1483"/>
      <c r="Y34" s="1483"/>
      <c r="Z34" s="1483"/>
      <c r="AA34" s="1483"/>
      <c r="AB34" s="1483"/>
      <c r="AC34" s="1483"/>
      <c r="AD34" s="1483"/>
      <c r="AE34" s="1483"/>
      <c r="AF34" s="1483"/>
      <c r="AG34" s="1483"/>
      <c r="AH34" s="1483"/>
      <c r="AI34" s="1483"/>
      <c r="AJ34" s="1484"/>
      <c r="AK34" s="744"/>
      <c r="AL34" s="996"/>
      <c r="AM34" s="996"/>
      <c r="AN34" s="753"/>
      <c r="AO34" s="744"/>
      <c r="AP34" s="1017"/>
    </row>
    <row r="35" spans="1:42" ht="17.25" customHeight="1" x14ac:dyDescent="0.4">
      <c r="A35" s="1677"/>
      <c r="B35" s="720"/>
      <c r="C35" s="989"/>
      <c r="D35" s="989"/>
      <c r="E35" s="722"/>
      <c r="F35" s="1254"/>
      <c r="G35" s="1252"/>
      <c r="H35" s="1252"/>
      <c r="I35" s="1252"/>
      <c r="J35" s="1252"/>
      <c r="K35" s="1253"/>
      <c r="L35" s="1715" t="s">
        <v>358</v>
      </c>
      <c r="M35" s="1716"/>
      <c r="N35" s="1717"/>
      <c r="O35" s="1711"/>
      <c r="P35" s="1712"/>
      <c r="Q35" s="1713"/>
      <c r="R35" s="767"/>
      <c r="S35" s="768"/>
      <c r="T35" s="768"/>
      <c r="U35" s="768"/>
      <c r="V35" s="768"/>
      <c r="W35" s="768"/>
      <c r="X35" s="768"/>
      <c r="Y35" s="769"/>
      <c r="Z35" s="769"/>
      <c r="AA35" s="768"/>
      <c r="AB35" s="770"/>
      <c r="AC35" s="771"/>
      <c r="AD35" s="771"/>
      <c r="AE35" s="771"/>
      <c r="AF35" s="771"/>
      <c r="AG35" s="750"/>
      <c r="AH35" s="750"/>
      <c r="AI35" s="750"/>
      <c r="AJ35" s="772"/>
      <c r="AK35" s="744"/>
      <c r="AL35" s="996"/>
      <c r="AM35" s="996"/>
      <c r="AN35" s="753"/>
      <c r="AO35" s="744"/>
      <c r="AP35" s="1017"/>
    </row>
    <row r="36" spans="1:42" ht="17.25" customHeight="1" x14ac:dyDescent="0.4">
      <c r="A36" s="1677"/>
      <c r="B36" s="720"/>
      <c r="C36" s="989"/>
      <c r="D36" s="989"/>
      <c r="E36" s="722"/>
      <c r="F36" s="1254"/>
      <c r="G36" s="1252"/>
      <c r="H36" s="1252"/>
      <c r="I36" s="1252"/>
      <c r="J36" s="1252"/>
      <c r="K36" s="1253"/>
      <c r="L36" s="765"/>
      <c r="M36" s="773"/>
      <c r="N36" s="774"/>
      <c r="O36" s="1734" t="s">
        <v>359</v>
      </c>
      <c r="P36" s="1735"/>
      <c r="Q36" s="1736"/>
      <c r="R36" s="1013" t="s">
        <v>55</v>
      </c>
      <c r="S36" s="1739" t="s">
        <v>360</v>
      </c>
      <c r="T36" s="1483"/>
      <c r="U36" s="1483"/>
      <c r="V36" s="1483"/>
      <c r="W36" s="1483"/>
      <c r="X36" s="1483"/>
      <c r="Y36" s="1483"/>
      <c r="Z36" s="1483"/>
      <c r="AA36" s="1483"/>
      <c r="AB36" s="1483"/>
      <c r="AC36" s="1483"/>
      <c r="AD36" s="1483"/>
      <c r="AE36" s="1483"/>
      <c r="AF36" s="1483"/>
      <c r="AG36" s="1483"/>
      <c r="AH36" s="1483"/>
      <c r="AI36" s="1483"/>
      <c r="AJ36" s="1484"/>
      <c r="AK36" s="741"/>
      <c r="AL36" s="990"/>
      <c r="AM36" s="990"/>
      <c r="AN36" s="775"/>
      <c r="AO36" s="744"/>
      <c r="AP36" s="1017"/>
    </row>
    <row r="37" spans="1:42" ht="17.25" customHeight="1" x14ac:dyDescent="0.4">
      <c r="A37" s="1677"/>
      <c r="B37" s="720"/>
      <c r="C37" s="989"/>
      <c r="D37" s="989"/>
      <c r="E37" s="722"/>
      <c r="F37" s="776"/>
      <c r="G37" s="990"/>
      <c r="H37" s="1005"/>
      <c r="I37" s="1005"/>
      <c r="J37" s="1005"/>
      <c r="K37" s="1005"/>
      <c r="L37" s="758"/>
      <c r="M37" s="1018"/>
      <c r="N37" s="777"/>
      <c r="O37" s="1737"/>
      <c r="P37" s="1693"/>
      <c r="Q37" s="1694"/>
      <c r="R37" s="721" t="s">
        <v>55</v>
      </c>
      <c r="S37" s="1695" t="s">
        <v>361</v>
      </c>
      <c r="T37" s="1467"/>
      <c r="U37" s="1467"/>
      <c r="V37" s="1467"/>
      <c r="W37" s="1467"/>
      <c r="X37" s="1467"/>
      <c r="Y37" s="1467"/>
      <c r="Z37" s="1467"/>
      <c r="AA37" s="1467"/>
      <c r="AB37" s="1467"/>
      <c r="AC37" s="1467"/>
      <c r="AD37" s="1467"/>
      <c r="AE37" s="1467"/>
      <c r="AF37" s="1467"/>
      <c r="AG37" s="1467"/>
      <c r="AH37" s="1467"/>
      <c r="AI37" s="1467"/>
      <c r="AJ37" s="1696"/>
      <c r="AK37" s="741"/>
      <c r="AL37" s="990"/>
      <c r="AM37" s="990"/>
      <c r="AN37" s="775"/>
      <c r="AO37" s="744"/>
      <c r="AP37" s="1017"/>
    </row>
    <row r="38" spans="1:42" ht="17.25" customHeight="1" x14ac:dyDescent="0.4">
      <c r="A38" s="1677"/>
      <c r="B38" s="720"/>
      <c r="C38" s="989"/>
      <c r="D38" s="989"/>
      <c r="E38" s="722"/>
      <c r="F38" s="776"/>
      <c r="G38" s="990"/>
      <c r="H38" s="1005"/>
      <c r="I38" s="1005"/>
      <c r="J38" s="1005"/>
      <c r="K38" s="1005"/>
      <c r="L38" s="1688" t="s">
        <v>345</v>
      </c>
      <c r="M38" s="1689"/>
      <c r="N38" s="1690"/>
      <c r="O38" s="1737"/>
      <c r="P38" s="1693"/>
      <c r="Q38" s="1694"/>
      <c r="R38" s="1013" t="s">
        <v>55</v>
      </c>
      <c r="S38" s="1695" t="s">
        <v>362</v>
      </c>
      <c r="T38" s="1467"/>
      <c r="U38" s="1467"/>
      <c r="V38" s="1467"/>
      <c r="W38" s="1467"/>
      <c r="X38" s="1467"/>
      <c r="Y38" s="1467"/>
      <c r="Z38" s="1467"/>
      <c r="AA38" s="1467"/>
      <c r="AB38" s="1467"/>
      <c r="AC38" s="1467"/>
      <c r="AD38" s="1467"/>
      <c r="AE38" s="1467"/>
      <c r="AF38" s="1467"/>
      <c r="AG38" s="1467"/>
      <c r="AH38" s="1467"/>
      <c r="AI38" s="1467"/>
      <c r="AJ38" s="1696"/>
      <c r="AK38" s="741"/>
      <c r="AL38" s="990"/>
      <c r="AM38" s="990"/>
      <c r="AN38" s="775"/>
      <c r="AO38" s="744"/>
      <c r="AP38" s="1017"/>
    </row>
    <row r="39" spans="1:42" ht="17.25" customHeight="1" x14ac:dyDescent="0.4">
      <c r="A39" s="1677"/>
      <c r="B39" s="720"/>
      <c r="C39" s="989"/>
      <c r="D39" s="989"/>
      <c r="E39" s="722"/>
      <c r="F39" s="776"/>
      <c r="G39" s="990"/>
      <c r="H39" s="1005"/>
      <c r="I39" s="1005"/>
      <c r="J39" s="1005"/>
      <c r="K39" s="1005"/>
      <c r="L39" s="1688" t="s">
        <v>363</v>
      </c>
      <c r="M39" s="1689"/>
      <c r="N39" s="1690"/>
      <c r="O39" s="1738"/>
      <c r="P39" s="1716"/>
      <c r="Q39" s="1717"/>
      <c r="R39" s="1697" t="s">
        <v>364</v>
      </c>
      <c r="S39" s="1698"/>
      <c r="T39" s="1698"/>
      <c r="U39" s="1698"/>
      <c r="V39" s="1698"/>
      <c r="W39" s="1698"/>
      <c r="X39" s="1698"/>
      <c r="Y39" s="1698"/>
      <c r="Z39" s="1698"/>
      <c r="AA39" s="1698"/>
      <c r="AB39" s="1698"/>
      <c r="AC39" s="1698"/>
      <c r="AD39" s="1698"/>
      <c r="AE39" s="1698"/>
      <c r="AF39" s="1698"/>
      <c r="AG39" s="1698"/>
      <c r="AH39" s="1698"/>
      <c r="AI39" s="1698"/>
      <c r="AJ39" s="1699"/>
      <c r="AK39" s="741"/>
      <c r="AL39" s="1019"/>
      <c r="AM39" s="1019"/>
      <c r="AN39" s="778"/>
      <c r="AO39" s="744"/>
      <c r="AP39" s="1017"/>
    </row>
    <row r="40" spans="1:42" ht="17.25" customHeight="1" x14ac:dyDescent="0.4">
      <c r="A40" s="1677"/>
      <c r="B40" s="720"/>
      <c r="C40" s="989"/>
      <c r="D40" s="989"/>
      <c r="E40" s="722"/>
      <c r="F40" s="776"/>
      <c r="G40" s="990"/>
      <c r="H40" s="1005"/>
      <c r="I40" s="1005"/>
      <c r="J40" s="1005"/>
      <c r="K40" s="1005"/>
      <c r="L40" s="758"/>
      <c r="M40" s="1018"/>
      <c r="N40" s="777"/>
      <c r="O40" s="1718" t="s">
        <v>365</v>
      </c>
      <c r="P40" s="1719"/>
      <c r="Q40" s="1720"/>
      <c r="R40" s="779" t="s">
        <v>55</v>
      </c>
      <c r="S40" s="1759" t="s">
        <v>366</v>
      </c>
      <c r="T40" s="1760"/>
      <c r="U40" s="1760"/>
      <c r="V40" s="1760"/>
      <c r="W40" s="1760"/>
      <c r="X40" s="780" t="s">
        <v>55</v>
      </c>
      <c r="Y40" s="1761" t="s">
        <v>121</v>
      </c>
      <c r="Z40" s="1474"/>
      <c r="AA40" s="1474"/>
      <c r="AB40" s="1474"/>
      <c r="AC40" s="1474"/>
      <c r="AD40" s="1474"/>
      <c r="AE40" s="1474"/>
      <c r="AF40" s="1474"/>
      <c r="AG40" s="1474"/>
      <c r="AH40" s="1474"/>
      <c r="AI40" s="1474"/>
      <c r="AJ40" s="1475"/>
      <c r="AK40" s="741"/>
      <c r="AL40" s="1019"/>
      <c r="AM40" s="1019"/>
      <c r="AN40" s="778"/>
      <c r="AO40" s="744"/>
      <c r="AP40" s="1017"/>
    </row>
    <row r="41" spans="1:42" ht="17.25" customHeight="1" x14ac:dyDescent="0.4">
      <c r="A41" s="1677"/>
      <c r="B41" s="720"/>
      <c r="C41" s="989"/>
      <c r="D41" s="989"/>
      <c r="E41" s="722"/>
      <c r="F41" s="776"/>
      <c r="G41" s="990"/>
      <c r="H41" s="1005"/>
      <c r="I41" s="1005"/>
      <c r="J41" s="1005"/>
      <c r="K41" s="1005"/>
      <c r="L41" s="781"/>
      <c r="M41" s="782"/>
      <c r="N41" s="783"/>
      <c r="O41" s="1718" t="s">
        <v>367</v>
      </c>
      <c r="P41" s="1719"/>
      <c r="Q41" s="1720"/>
      <c r="R41" s="779" t="s">
        <v>55</v>
      </c>
      <c r="S41" s="1759" t="s">
        <v>368</v>
      </c>
      <c r="T41" s="1474"/>
      <c r="U41" s="1474"/>
      <c r="V41" s="1474"/>
      <c r="W41" s="1474"/>
      <c r="X41" s="780" t="s">
        <v>55</v>
      </c>
      <c r="Y41" s="1761" t="s">
        <v>121</v>
      </c>
      <c r="Z41" s="1760"/>
      <c r="AA41" s="1474"/>
      <c r="AB41" s="1474"/>
      <c r="AC41" s="1474"/>
      <c r="AD41" s="1474"/>
      <c r="AE41" s="1474"/>
      <c r="AF41" s="1474"/>
      <c r="AG41" s="1474"/>
      <c r="AH41" s="1474"/>
      <c r="AI41" s="1474"/>
      <c r="AJ41" s="1475"/>
      <c r="AK41" s="741"/>
      <c r="AL41" s="990"/>
      <c r="AM41" s="990"/>
      <c r="AN41" s="775"/>
      <c r="AO41" s="744"/>
      <c r="AP41" s="1017"/>
    </row>
    <row r="42" spans="1:42" ht="17.25" customHeight="1" x14ac:dyDescent="0.4">
      <c r="A42" s="1677"/>
      <c r="B42" s="720"/>
      <c r="C42" s="989"/>
      <c r="D42" s="989"/>
      <c r="E42" s="722"/>
      <c r="F42" s="776"/>
      <c r="G42" s="990"/>
      <c r="H42" s="990"/>
      <c r="I42" s="990"/>
      <c r="J42" s="990"/>
      <c r="K42" s="990"/>
      <c r="L42" s="1705" t="s">
        <v>369</v>
      </c>
      <c r="M42" s="1746"/>
      <c r="N42" s="1747"/>
      <c r="O42" s="1748" t="s">
        <v>370</v>
      </c>
      <c r="P42" s="1749"/>
      <c r="Q42" s="1750"/>
      <c r="R42" s="1730" t="s">
        <v>371</v>
      </c>
      <c r="S42" s="1483"/>
      <c r="T42" s="1483"/>
      <c r="U42" s="1483"/>
      <c r="V42" s="1483"/>
      <c r="W42" s="1483"/>
      <c r="X42" s="1483"/>
      <c r="Y42" s="1483"/>
      <c r="Z42" s="1483"/>
      <c r="AA42" s="1483"/>
      <c r="AB42" s="1483"/>
      <c r="AC42" s="1483"/>
      <c r="AD42" s="1483"/>
      <c r="AE42" s="1483"/>
      <c r="AF42" s="1483"/>
      <c r="AG42" s="1483"/>
      <c r="AH42" s="1483"/>
      <c r="AI42" s="1483"/>
      <c r="AJ42" s="1484"/>
      <c r="AK42" s="741"/>
      <c r="AL42" s="1011"/>
      <c r="AM42" s="1011"/>
      <c r="AN42" s="775"/>
      <c r="AO42" s="744"/>
      <c r="AP42" s="1017"/>
    </row>
    <row r="43" spans="1:42" ht="17.25" customHeight="1" x14ac:dyDescent="0.4">
      <c r="A43" s="855"/>
      <c r="B43" s="720"/>
      <c r="C43" s="989"/>
      <c r="D43" s="989"/>
      <c r="E43" s="722"/>
      <c r="F43" s="776"/>
      <c r="G43" s="990"/>
      <c r="H43" s="990"/>
      <c r="I43" s="990"/>
      <c r="J43" s="990"/>
      <c r="K43" s="990"/>
      <c r="L43" s="1738"/>
      <c r="M43" s="1716"/>
      <c r="N43" s="1717"/>
      <c r="O43" s="1751"/>
      <c r="P43" s="1752"/>
      <c r="Q43" s="1753"/>
      <c r="R43" s="725" t="s">
        <v>55</v>
      </c>
      <c r="S43" s="1704" t="s">
        <v>372</v>
      </c>
      <c r="T43" s="1698"/>
      <c r="U43" s="1698"/>
      <c r="V43" s="1698"/>
      <c r="W43" s="1698"/>
      <c r="X43" s="1698"/>
      <c r="Y43" s="1698"/>
      <c r="Z43" s="1698"/>
      <c r="AA43" s="751" t="s">
        <v>55</v>
      </c>
      <c r="AB43" s="1754" t="s">
        <v>121</v>
      </c>
      <c r="AC43" s="1698"/>
      <c r="AD43" s="1698"/>
      <c r="AE43" s="1698"/>
      <c r="AF43" s="770"/>
      <c r="AG43" s="770"/>
      <c r="AH43" s="770"/>
      <c r="AI43" s="770"/>
      <c r="AJ43" s="784"/>
      <c r="AK43" s="741"/>
      <c r="AL43" s="1019"/>
      <c r="AM43" s="1019"/>
      <c r="AN43" s="778"/>
      <c r="AO43" s="744"/>
      <c r="AP43" s="1017"/>
    </row>
    <row r="44" spans="1:42" ht="17.25" customHeight="1" x14ac:dyDescent="0.15">
      <c r="A44" s="855"/>
      <c r="B44" s="720"/>
      <c r="C44" s="989"/>
      <c r="D44" s="989"/>
      <c r="E44" s="722"/>
      <c r="F44" s="776"/>
      <c r="G44" s="990"/>
      <c r="H44" s="990"/>
      <c r="I44" s="990"/>
      <c r="J44" s="990"/>
      <c r="K44" s="990"/>
      <c r="L44" s="1705" t="s">
        <v>373</v>
      </c>
      <c r="M44" s="1746"/>
      <c r="N44" s="1746"/>
      <c r="O44" s="1746"/>
      <c r="P44" s="1746"/>
      <c r="Q44" s="1747"/>
      <c r="R44" s="785" t="s">
        <v>55</v>
      </c>
      <c r="S44" s="1755" t="s">
        <v>374</v>
      </c>
      <c r="T44" s="1755"/>
      <c r="U44" s="1755"/>
      <c r="V44" s="1755"/>
      <c r="W44" s="1755"/>
      <c r="X44" s="1755"/>
      <c r="Y44" s="1755"/>
      <c r="Z44" s="1755"/>
      <c r="AA44" s="1755"/>
      <c r="AB44" s="1755"/>
      <c r="AC44" s="1755"/>
      <c r="AD44" s="1755"/>
      <c r="AE44" s="1755"/>
      <c r="AF44" s="1755"/>
      <c r="AG44" s="1755"/>
      <c r="AH44" s="1755"/>
      <c r="AI44" s="1755"/>
      <c r="AJ44" s="1756"/>
      <c r="AK44" s="741"/>
      <c r="AL44" s="1019"/>
      <c r="AM44" s="1019"/>
      <c r="AN44" s="778"/>
      <c r="AO44" s="744"/>
      <c r="AP44" s="1017"/>
    </row>
    <row r="45" spans="1:42" ht="17.25" customHeight="1" x14ac:dyDescent="0.4">
      <c r="A45" s="855"/>
      <c r="B45" s="720"/>
      <c r="C45" s="989"/>
      <c r="D45" s="989"/>
      <c r="E45" s="722"/>
      <c r="F45" s="776"/>
      <c r="G45" s="990"/>
      <c r="H45" s="1005"/>
      <c r="I45" s="1005"/>
      <c r="J45" s="1005"/>
      <c r="K45" s="1005"/>
      <c r="L45" s="1737"/>
      <c r="M45" s="1693"/>
      <c r="N45" s="1693"/>
      <c r="O45" s="1693"/>
      <c r="P45" s="1693"/>
      <c r="Q45" s="1694"/>
      <c r="R45" s="786"/>
      <c r="S45" s="1757"/>
      <c r="T45" s="1757"/>
      <c r="U45" s="1757"/>
      <c r="V45" s="1757"/>
      <c r="W45" s="1757"/>
      <c r="X45" s="1757"/>
      <c r="Y45" s="1757"/>
      <c r="Z45" s="1757"/>
      <c r="AA45" s="1757"/>
      <c r="AB45" s="1757"/>
      <c r="AC45" s="1757"/>
      <c r="AD45" s="1757"/>
      <c r="AE45" s="1757"/>
      <c r="AF45" s="1757"/>
      <c r="AG45" s="1757"/>
      <c r="AH45" s="1757"/>
      <c r="AI45" s="1757"/>
      <c r="AJ45" s="1758"/>
      <c r="AK45" s="1020"/>
      <c r="AL45" s="1020"/>
      <c r="AM45" s="1020"/>
      <c r="AN45" s="787"/>
      <c r="AO45" s="744"/>
      <c r="AP45" s="1017"/>
    </row>
    <row r="46" spans="1:42" ht="17.25" customHeight="1" thickBot="1" x14ac:dyDescent="0.45">
      <c r="A46" s="857"/>
      <c r="B46" s="790"/>
      <c r="C46" s="735"/>
      <c r="D46" s="735"/>
      <c r="E46" s="791"/>
      <c r="F46" s="792"/>
      <c r="G46" s="793"/>
      <c r="H46" s="789"/>
      <c r="I46" s="789"/>
      <c r="J46" s="789"/>
      <c r="K46" s="789"/>
      <c r="L46" s="1740" t="s">
        <v>300</v>
      </c>
      <c r="M46" s="1741"/>
      <c r="N46" s="1741"/>
      <c r="O46" s="1741"/>
      <c r="P46" s="1741"/>
      <c r="Q46" s="1742"/>
      <c r="R46" s="794" t="s">
        <v>55</v>
      </c>
      <c r="S46" s="1743" t="s">
        <v>809</v>
      </c>
      <c r="T46" s="1744"/>
      <c r="U46" s="1744"/>
      <c r="V46" s="1744"/>
      <c r="W46" s="1744"/>
      <c r="X46" s="1744"/>
      <c r="Y46" s="1744"/>
      <c r="Z46" s="1744"/>
      <c r="AA46" s="1744"/>
      <c r="AB46" s="1744"/>
      <c r="AC46" s="1744"/>
      <c r="AD46" s="1744"/>
      <c r="AE46" s="1744"/>
      <c r="AF46" s="1744"/>
      <c r="AG46" s="1744"/>
      <c r="AH46" s="1744"/>
      <c r="AI46" s="1744"/>
      <c r="AJ46" s="1745"/>
      <c r="AK46" s="795"/>
      <c r="AL46" s="795"/>
      <c r="AM46" s="795"/>
      <c r="AN46" s="796"/>
      <c r="AO46" s="797"/>
      <c r="AP46" s="1021"/>
    </row>
    <row r="47" spans="1:42" ht="17.25" customHeight="1" x14ac:dyDescent="0.15">
      <c r="A47" s="1087" t="s">
        <v>377</v>
      </c>
      <c r="B47" s="1338" t="s">
        <v>378</v>
      </c>
      <c r="C47" s="1112"/>
      <c r="D47" s="1112"/>
      <c r="E47" s="1113"/>
      <c r="F47" s="1339" t="s">
        <v>54</v>
      </c>
      <c r="G47" s="1340"/>
      <c r="H47" s="1311"/>
      <c r="I47" s="6" t="s">
        <v>55</v>
      </c>
      <c r="J47" s="7" t="s">
        <v>56</v>
      </c>
      <c r="L47" s="1576" t="s">
        <v>379</v>
      </c>
      <c r="M47" s="1577"/>
      <c r="N47" s="1578"/>
      <c r="O47" s="1608" t="s">
        <v>380</v>
      </c>
      <c r="P47" s="1609"/>
      <c r="Q47" s="1610"/>
      <c r="R47" s="733" t="s">
        <v>55</v>
      </c>
      <c r="S47" s="1606" t="s">
        <v>381</v>
      </c>
      <c r="T47" s="1606"/>
      <c r="U47" s="1606"/>
      <c r="V47" s="1606"/>
      <c r="W47" s="1606"/>
      <c r="X47" s="1606"/>
      <c r="Y47" s="1606"/>
      <c r="Z47" s="1606"/>
      <c r="AA47" s="1606"/>
      <c r="AB47" s="1606"/>
      <c r="AC47" s="1606"/>
      <c r="AD47" s="1606"/>
      <c r="AE47" s="1606"/>
      <c r="AF47" s="1606"/>
      <c r="AG47" s="1606"/>
      <c r="AH47" s="1606"/>
      <c r="AI47" s="1606"/>
      <c r="AJ47" s="1607"/>
      <c r="AK47" s="206" t="s">
        <v>55</v>
      </c>
      <c r="AL47" s="1488" t="s">
        <v>176</v>
      </c>
      <c r="AM47" s="1112"/>
      <c r="AN47" s="1113"/>
      <c r="AO47" s="1572"/>
      <c r="AP47" s="1762"/>
    </row>
    <row r="48" spans="1:42" ht="17.25" customHeight="1" x14ac:dyDescent="0.4">
      <c r="A48" s="1087"/>
      <c r="B48" s="1211" t="s">
        <v>382</v>
      </c>
      <c r="C48" s="1112"/>
      <c r="D48" s="1112"/>
      <c r="E48" s="1113"/>
      <c r="F48" s="6" t="s">
        <v>55</v>
      </c>
      <c r="G48" s="1109">
        <v>3</v>
      </c>
      <c r="H48" s="1110"/>
      <c r="I48" s="6" t="s">
        <v>55</v>
      </c>
      <c r="J48" s="7" t="s">
        <v>61</v>
      </c>
      <c r="K48" s="18"/>
      <c r="L48" s="1360"/>
      <c r="M48" s="1361"/>
      <c r="N48" s="1362"/>
      <c r="O48" s="1492"/>
      <c r="P48" s="1493"/>
      <c r="Q48" s="1494"/>
      <c r="R48" s="337"/>
      <c r="S48" s="1517"/>
      <c r="T48" s="1517"/>
      <c r="U48" s="1517"/>
      <c r="V48" s="1517"/>
      <c r="W48" s="1517"/>
      <c r="X48" s="1517"/>
      <c r="Y48" s="1517"/>
      <c r="Z48" s="1517"/>
      <c r="AA48" s="1517"/>
      <c r="AB48" s="1517"/>
      <c r="AC48" s="1517"/>
      <c r="AD48" s="1517"/>
      <c r="AE48" s="1517"/>
      <c r="AF48" s="1517"/>
      <c r="AG48" s="1517"/>
      <c r="AH48" s="1517"/>
      <c r="AI48" s="1517"/>
      <c r="AJ48" s="1518"/>
      <c r="AK48" s="206" t="s">
        <v>55</v>
      </c>
      <c r="AL48" s="1488" t="s">
        <v>383</v>
      </c>
      <c r="AM48" s="1112"/>
      <c r="AN48" s="1113"/>
      <c r="AO48" s="1763"/>
      <c r="AP48" s="1764"/>
    </row>
    <row r="49" spans="1:42" ht="17.25" customHeight="1" x14ac:dyDescent="0.4">
      <c r="A49" s="1087"/>
      <c r="B49" s="1211" t="s">
        <v>384</v>
      </c>
      <c r="C49" s="1112"/>
      <c r="D49" s="1112"/>
      <c r="E49" s="1113"/>
      <c r="F49" s="6" t="s">
        <v>55</v>
      </c>
      <c r="G49" s="1109">
        <v>2</v>
      </c>
      <c r="H49" s="1110"/>
      <c r="I49" s="6" t="s">
        <v>55</v>
      </c>
      <c r="J49" s="7" t="s">
        <v>63</v>
      </c>
      <c r="K49" s="18"/>
      <c r="L49" s="1392" t="s">
        <v>385</v>
      </c>
      <c r="M49" s="1393"/>
      <c r="N49" s="1394"/>
      <c r="O49" s="1489" t="s">
        <v>386</v>
      </c>
      <c r="P49" s="1490"/>
      <c r="Q49" s="1491"/>
      <c r="R49" s="51" t="s">
        <v>55</v>
      </c>
      <c r="S49" s="1495" t="s">
        <v>387</v>
      </c>
      <c r="T49" s="1403"/>
      <c r="U49" s="1403"/>
      <c r="V49" s="1403"/>
      <c r="W49" s="1403"/>
      <c r="X49" s="1403"/>
      <c r="Y49" s="1403"/>
      <c r="Z49" s="1403"/>
      <c r="AA49" s="1403"/>
      <c r="AB49" s="1403"/>
      <c r="AC49" s="1403"/>
      <c r="AD49" s="1403"/>
      <c r="AE49" s="1403"/>
      <c r="AF49" s="1403"/>
      <c r="AG49" s="1403"/>
      <c r="AH49" s="1403"/>
      <c r="AI49" s="1403"/>
      <c r="AJ49" s="1496"/>
      <c r="AK49" s="206" t="s">
        <v>55</v>
      </c>
      <c r="AL49" s="1488" t="s">
        <v>319</v>
      </c>
      <c r="AM49" s="1112"/>
      <c r="AN49" s="1113"/>
      <c r="AO49" s="1188" t="s">
        <v>65</v>
      </c>
      <c r="AP49" s="1189"/>
    </row>
    <row r="50" spans="1:42" ht="17.25" customHeight="1" x14ac:dyDescent="0.4">
      <c r="A50" s="1087"/>
      <c r="B50" s="110"/>
      <c r="C50" s="34"/>
      <c r="D50" s="34"/>
      <c r="E50" s="35"/>
      <c r="F50" s="6" t="s">
        <v>55</v>
      </c>
      <c r="G50" s="1109">
        <v>1</v>
      </c>
      <c r="H50" s="1110"/>
      <c r="I50" s="6" t="s">
        <v>55</v>
      </c>
      <c r="J50" s="7" t="s">
        <v>67</v>
      </c>
      <c r="K50" s="41"/>
      <c r="L50" s="1169" t="s">
        <v>388</v>
      </c>
      <c r="M50" s="1101"/>
      <c r="N50" s="1102"/>
      <c r="O50" s="1492"/>
      <c r="P50" s="1493"/>
      <c r="Q50" s="1494"/>
      <c r="R50" s="334"/>
      <c r="S50" s="51" t="s">
        <v>55</v>
      </c>
      <c r="T50" s="1424" t="s">
        <v>389</v>
      </c>
      <c r="U50" s="1105"/>
      <c r="V50" s="1105"/>
      <c r="W50" s="1105"/>
      <c r="X50" s="1105"/>
      <c r="Y50" s="1105"/>
      <c r="Z50" s="1105"/>
      <c r="AA50" s="1105"/>
      <c r="AB50" s="1105"/>
      <c r="AC50" s="1105"/>
      <c r="AD50" s="1105"/>
      <c r="AE50" s="1105"/>
      <c r="AF50" s="1105"/>
      <c r="AG50" s="1105"/>
      <c r="AH50" s="1105"/>
      <c r="AI50" s="1105"/>
      <c r="AJ50" s="1106"/>
      <c r="AK50" s="206" t="s">
        <v>55</v>
      </c>
      <c r="AL50" s="1488" t="s">
        <v>390</v>
      </c>
      <c r="AM50" s="1112"/>
      <c r="AN50" s="1113"/>
      <c r="AO50" s="55"/>
      <c r="AP50" s="56"/>
    </row>
    <row r="51" spans="1:42" ht="17.25" customHeight="1" x14ac:dyDescent="0.4">
      <c r="A51" s="1087"/>
      <c r="B51" s="110"/>
      <c r="C51" s="34"/>
      <c r="D51" s="34"/>
      <c r="E51" s="35"/>
      <c r="F51" s="218"/>
      <c r="G51" s="219"/>
      <c r="H51" s="220"/>
      <c r="I51" s="121"/>
      <c r="J51" s="57"/>
      <c r="K51" s="57"/>
      <c r="L51" s="1392" t="s">
        <v>391</v>
      </c>
      <c r="M51" s="1393"/>
      <c r="N51" s="1394"/>
      <c r="O51" s="1566" t="s">
        <v>392</v>
      </c>
      <c r="P51" s="1567"/>
      <c r="Q51" s="1568"/>
      <c r="R51" s="275" t="s">
        <v>55</v>
      </c>
      <c r="S51" s="1414" t="s">
        <v>393</v>
      </c>
      <c r="T51" s="1118"/>
      <c r="U51" s="1118"/>
      <c r="V51" s="1118"/>
      <c r="W51" s="1118"/>
      <c r="X51" s="1118"/>
      <c r="Y51" s="1118"/>
      <c r="Z51" s="1118"/>
      <c r="AA51" s="1118"/>
      <c r="AB51" s="1118"/>
      <c r="AC51" s="1118"/>
      <c r="AD51" s="1118"/>
      <c r="AE51" s="1118"/>
      <c r="AF51" s="1118"/>
      <c r="AG51" s="1118"/>
      <c r="AH51" s="1118"/>
      <c r="AI51" s="1118"/>
      <c r="AJ51" s="1119"/>
      <c r="AK51" s="206" t="s">
        <v>55</v>
      </c>
      <c r="AL51" s="1488" t="s">
        <v>394</v>
      </c>
      <c r="AM51" s="1112"/>
      <c r="AN51" s="1113"/>
      <c r="AO51" s="55"/>
      <c r="AP51" s="56"/>
    </row>
    <row r="52" spans="1:42" ht="17.25" customHeight="1" x14ac:dyDescent="0.4">
      <c r="A52" s="1087"/>
      <c r="B52" s="110"/>
      <c r="C52" s="34"/>
      <c r="D52" s="34"/>
      <c r="E52" s="35"/>
      <c r="F52" s="241"/>
      <c r="G52" s="242"/>
      <c r="H52" s="243"/>
      <c r="I52" s="25"/>
      <c r="J52" s="25"/>
      <c r="K52" s="25"/>
      <c r="L52" s="1169" t="s">
        <v>395</v>
      </c>
      <c r="M52" s="1101"/>
      <c r="N52" s="1102"/>
      <c r="O52" s="1569" t="s">
        <v>396</v>
      </c>
      <c r="P52" s="1570"/>
      <c r="Q52" s="1571"/>
      <c r="R52" s="249" t="s">
        <v>55</v>
      </c>
      <c r="S52" s="1414" t="s">
        <v>397</v>
      </c>
      <c r="T52" s="1118"/>
      <c r="U52" s="1118"/>
      <c r="V52" s="1118"/>
      <c r="W52" s="1118"/>
      <c r="X52" s="1118"/>
      <c r="Y52" s="1118"/>
      <c r="Z52" s="1118"/>
      <c r="AA52" s="1118"/>
      <c r="AB52" s="1118"/>
      <c r="AC52" s="1118"/>
      <c r="AD52" s="1118"/>
      <c r="AE52" s="1118"/>
      <c r="AF52" s="1118"/>
      <c r="AG52" s="1118"/>
      <c r="AH52" s="1118"/>
      <c r="AI52" s="1118"/>
      <c r="AJ52" s="1119"/>
      <c r="AK52" s="206" t="s">
        <v>55</v>
      </c>
      <c r="AL52" s="1497"/>
      <c r="AM52" s="1497"/>
      <c r="AN52" s="1498"/>
      <c r="AO52" s="218"/>
      <c r="AP52" s="223"/>
    </row>
    <row r="53" spans="1:42" ht="17.25" customHeight="1" x14ac:dyDescent="0.4">
      <c r="A53" s="1087"/>
      <c r="B53" s="110"/>
      <c r="C53" s="34"/>
      <c r="D53" s="34"/>
      <c r="E53" s="35"/>
      <c r="F53" s="241"/>
      <c r="G53" s="242"/>
      <c r="H53" s="243"/>
      <c r="I53" s="218"/>
      <c r="J53" s="219"/>
      <c r="K53" s="219"/>
      <c r="L53" s="1392" t="s">
        <v>398</v>
      </c>
      <c r="M53" s="1393"/>
      <c r="N53" s="1394"/>
      <c r="O53" s="1489" t="s">
        <v>399</v>
      </c>
      <c r="P53" s="1490"/>
      <c r="Q53" s="1491"/>
      <c r="R53" s="207" t="s">
        <v>55</v>
      </c>
      <c r="S53" s="1396" t="s">
        <v>400</v>
      </c>
      <c r="T53" s="1091"/>
      <c r="U53" s="1091"/>
      <c r="V53" s="1091"/>
      <c r="W53" s="1091"/>
      <c r="X53" s="1091"/>
      <c r="Y53" s="1091"/>
      <c r="Z53" s="1091"/>
      <c r="AA53" s="1091"/>
      <c r="AB53" s="1091"/>
      <c r="AC53" s="1091"/>
      <c r="AD53" s="1091"/>
      <c r="AE53" s="1091"/>
      <c r="AF53" s="1091"/>
      <c r="AG53" s="1091"/>
      <c r="AH53" s="1091"/>
      <c r="AI53" s="1091"/>
      <c r="AJ53" s="1092"/>
      <c r="AK53" s="206" t="s">
        <v>55</v>
      </c>
      <c r="AL53" s="1497"/>
      <c r="AM53" s="1497"/>
      <c r="AN53" s="1498"/>
      <c r="AO53" s="218"/>
      <c r="AP53" s="223"/>
    </row>
    <row r="54" spans="1:42" ht="17.25" customHeight="1" x14ac:dyDescent="0.4">
      <c r="A54" s="1087"/>
      <c r="B54" s="110"/>
      <c r="C54" s="34"/>
      <c r="D54" s="34"/>
      <c r="E54" s="35"/>
      <c r="F54" s="241"/>
      <c r="G54" s="242"/>
      <c r="H54" s="243"/>
      <c r="I54" s="218"/>
      <c r="J54" s="219"/>
      <c r="K54" s="219"/>
      <c r="L54" s="1169" t="s">
        <v>401</v>
      </c>
      <c r="M54" s="1170"/>
      <c r="N54" s="1171"/>
      <c r="O54" s="1492"/>
      <c r="P54" s="1493"/>
      <c r="Q54" s="1494"/>
      <c r="R54" s="337"/>
      <c r="S54" s="338"/>
      <c r="T54" s="263"/>
      <c r="U54" s="263"/>
      <c r="V54" s="263"/>
      <c r="W54" s="278"/>
      <c r="X54" s="263"/>
      <c r="Y54" s="263"/>
      <c r="Z54" s="263"/>
      <c r="AA54" s="278"/>
      <c r="AB54" s="334"/>
      <c r="AC54" s="334"/>
      <c r="AD54" s="1611" t="s">
        <v>402</v>
      </c>
      <c r="AE54" s="1612"/>
      <c r="AF54" s="1612"/>
      <c r="AG54" s="1612"/>
      <c r="AH54" s="1612"/>
      <c r="AI54" s="1612"/>
      <c r="AJ54" s="1613"/>
      <c r="AK54" s="244"/>
      <c r="AL54" s="214"/>
      <c r="AM54" s="214"/>
      <c r="AN54" s="214"/>
      <c r="AO54" s="218"/>
      <c r="AP54" s="223"/>
    </row>
    <row r="55" spans="1:42" ht="17.25" customHeight="1" x14ac:dyDescent="0.4">
      <c r="A55" s="1087"/>
      <c r="B55" s="110"/>
      <c r="C55" s="34"/>
      <c r="D55" s="34"/>
      <c r="E55" s="35"/>
      <c r="F55" s="241"/>
      <c r="G55" s="242"/>
      <c r="H55" s="243"/>
      <c r="I55" s="242"/>
      <c r="J55" s="242"/>
      <c r="K55" s="242"/>
      <c r="L55" s="1392" t="s">
        <v>403</v>
      </c>
      <c r="M55" s="1393"/>
      <c r="N55" s="1394"/>
      <c r="O55" s="1489" t="s">
        <v>404</v>
      </c>
      <c r="P55" s="1490"/>
      <c r="Q55" s="1491"/>
      <c r="R55" s="51" t="s">
        <v>55</v>
      </c>
      <c r="S55" s="1396" t="s">
        <v>405</v>
      </c>
      <c r="T55" s="1091"/>
      <c r="U55" s="1091"/>
      <c r="V55" s="1091"/>
      <c r="W55" s="1091"/>
      <c r="X55" s="1091"/>
      <c r="Y55" s="1091"/>
      <c r="Z55" s="1091"/>
      <c r="AA55" s="1091"/>
      <c r="AB55" s="1091"/>
      <c r="AC55" s="1091"/>
      <c r="AD55" s="1091"/>
      <c r="AE55" s="1091"/>
      <c r="AF55" s="1091"/>
      <c r="AG55" s="1091"/>
      <c r="AH55" s="1091"/>
      <c r="AI55" s="1091"/>
      <c r="AJ55" s="1092"/>
      <c r="AK55" s="244"/>
      <c r="AL55" s="214"/>
      <c r="AM55" s="214"/>
      <c r="AN55" s="214"/>
      <c r="AO55" s="218"/>
      <c r="AP55" s="223"/>
    </row>
    <row r="56" spans="1:42" ht="17.25" customHeight="1" thickBot="1" x14ac:dyDescent="0.45">
      <c r="A56" s="1502"/>
      <c r="B56" s="284"/>
      <c r="C56" s="135"/>
      <c r="D56" s="135"/>
      <c r="E56" s="136"/>
      <c r="F56" s="285"/>
      <c r="G56" s="286"/>
      <c r="H56" s="287"/>
      <c r="I56" s="286"/>
      <c r="J56" s="286"/>
      <c r="K56" s="286"/>
      <c r="L56" s="1554" t="s">
        <v>406</v>
      </c>
      <c r="M56" s="1555"/>
      <c r="N56" s="1556"/>
      <c r="O56" s="1551"/>
      <c r="P56" s="1552"/>
      <c r="Q56" s="1553"/>
      <c r="R56" s="288"/>
      <c r="S56" s="342"/>
      <c r="T56" s="342"/>
      <c r="U56" s="342"/>
      <c r="V56" s="342"/>
      <c r="W56" s="332"/>
      <c r="X56" s="342"/>
      <c r="Y56" s="342"/>
      <c r="Z56" s="342"/>
      <c r="AA56" s="332"/>
      <c r="AB56" s="286"/>
      <c r="AC56" s="286"/>
      <c r="AD56" s="1614" t="s">
        <v>402</v>
      </c>
      <c r="AE56" s="1615"/>
      <c r="AF56" s="1615"/>
      <c r="AG56" s="1615"/>
      <c r="AH56" s="1615"/>
      <c r="AI56" s="1615"/>
      <c r="AJ56" s="1616"/>
      <c r="AK56" s="288"/>
      <c r="AL56" s="343"/>
      <c r="AM56" s="343"/>
      <c r="AN56" s="344"/>
      <c r="AO56" s="292"/>
      <c r="AP56" s="293"/>
    </row>
    <row r="57" spans="1:42" ht="17.25" customHeight="1" x14ac:dyDescent="0.4">
      <c r="A57" s="995"/>
      <c r="B57" s="1560" t="s">
        <v>407</v>
      </c>
      <c r="C57" s="1561"/>
      <c r="D57" s="1561"/>
      <c r="E57" s="1562"/>
      <c r="F57" s="1532" t="s">
        <v>820</v>
      </c>
      <c r="G57" s="1533"/>
      <c r="H57" s="1533"/>
      <c r="I57" s="1766"/>
      <c r="J57" s="1766"/>
      <c r="K57" s="1767"/>
      <c r="L57" s="1563" t="s">
        <v>141</v>
      </c>
      <c r="M57" s="1564"/>
      <c r="N57" s="1565"/>
      <c r="O57" s="1520" t="s">
        <v>140</v>
      </c>
      <c r="P57" s="1521"/>
      <c r="Q57" s="1522"/>
      <c r="R57" s="727" t="s">
        <v>55</v>
      </c>
      <c r="S57" s="710" t="s">
        <v>408</v>
      </c>
      <c r="T57" s="728"/>
      <c r="U57" s="728"/>
      <c r="V57" s="728"/>
      <c r="W57" s="728"/>
      <c r="X57" s="728"/>
      <c r="Y57" s="728"/>
      <c r="Z57" s="728"/>
      <c r="AA57" s="728"/>
      <c r="AB57" s="728"/>
      <c r="AC57" s="728"/>
      <c r="AD57" s="728"/>
      <c r="AE57" s="728"/>
      <c r="AF57" s="709"/>
      <c r="AG57" s="709"/>
      <c r="AH57" s="709"/>
      <c r="AI57" s="709"/>
      <c r="AJ57" s="709"/>
      <c r="AK57" s="718" t="s">
        <v>65</v>
      </c>
      <c r="AL57" s="1526"/>
      <c r="AM57" s="1526"/>
      <c r="AN57" s="1527"/>
      <c r="AO57" s="1540" t="s">
        <v>65</v>
      </c>
      <c r="AP57" s="1541"/>
    </row>
    <row r="58" spans="1:42" ht="17.25" customHeight="1" x14ac:dyDescent="0.4">
      <c r="A58" s="840"/>
      <c r="B58" s="1545" t="s">
        <v>104</v>
      </c>
      <c r="C58" s="1546"/>
      <c r="D58" s="1546"/>
      <c r="E58" s="1547"/>
      <c r="F58" s="1250"/>
      <c r="G58" s="1251"/>
      <c r="H58" s="1251"/>
      <c r="I58" s="1768"/>
      <c r="J58" s="1768"/>
      <c r="K58" s="1769"/>
      <c r="L58" s="707" t="s">
        <v>144</v>
      </c>
      <c r="M58" s="707"/>
      <c r="N58" s="707"/>
      <c r="O58" s="1281"/>
      <c r="P58" s="1282"/>
      <c r="Q58" s="1283"/>
      <c r="R58" s="729"/>
      <c r="S58" s="707" t="s">
        <v>409</v>
      </c>
      <c r="T58" s="730"/>
      <c r="U58" s="730"/>
      <c r="V58" s="730"/>
      <c r="W58" s="730"/>
      <c r="X58" s="730"/>
      <c r="Y58" s="730"/>
      <c r="Z58" s="730"/>
      <c r="AA58" s="730"/>
      <c r="AB58" s="730"/>
      <c r="AC58" s="730"/>
      <c r="AD58" s="730"/>
      <c r="AE58" s="730"/>
      <c r="AF58" s="711"/>
      <c r="AG58" s="711"/>
      <c r="AH58" s="711"/>
      <c r="AI58" s="711"/>
      <c r="AJ58" s="708"/>
      <c r="AK58" s="719" t="s">
        <v>65</v>
      </c>
      <c r="AL58" s="1085"/>
      <c r="AM58" s="1085"/>
      <c r="AN58" s="1086"/>
      <c r="AO58" s="1542"/>
      <c r="AP58" s="1261"/>
    </row>
    <row r="59" spans="1:42" ht="17.25" customHeight="1" thickBot="1" x14ac:dyDescent="0.45">
      <c r="A59" s="841"/>
      <c r="B59" s="1548" t="s">
        <v>410</v>
      </c>
      <c r="C59" s="1549"/>
      <c r="D59" s="1549"/>
      <c r="E59" s="1550"/>
      <c r="F59" s="1536"/>
      <c r="G59" s="1537"/>
      <c r="H59" s="1537"/>
      <c r="I59" s="1770"/>
      <c r="J59" s="1770"/>
      <c r="K59" s="1771"/>
      <c r="L59" s="842"/>
      <c r="M59" s="842"/>
      <c r="N59" s="842"/>
      <c r="O59" s="1523"/>
      <c r="P59" s="1524"/>
      <c r="Q59" s="1525"/>
      <c r="R59" s="843"/>
      <c r="S59" s="844"/>
      <c r="T59" s="847"/>
      <c r="U59" s="842"/>
      <c r="V59" s="842"/>
      <c r="W59" s="842"/>
      <c r="X59" s="842"/>
      <c r="Y59" s="842"/>
      <c r="Z59" s="842"/>
      <c r="AA59" s="842"/>
      <c r="AB59" s="842"/>
      <c r="AC59" s="842"/>
      <c r="AD59" s="842"/>
      <c r="AE59" s="842"/>
      <c r="AF59" s="842"/>
      <c r="AG59" s="842"/>
      <c r="AH59" s="842"/>
      <c r="AI59" s="842"/>
      <c r="AJ59" s="845"/>
      <c r="AK59" s="846"/>
      <c r="AL59" s="842"/>
      <c r="AM59" s="842"/>
      <c r="AN59" s="845"/>
      <c r="AO59" s="1543"/>
      <c r="AP59" s="1544"/>
    </row>
    <row r="60" spans="1:42" ht="15.95" customHeight="1" x14ac:dyDescent="0.4"/>
    <row r="61" spans="1:42" ht="15.95" customHeight="1" x14ac:dyDescent="0.4"/>
    <row r="62" spans="1:42" ht="15.95" customHeight="1" x14ac:dyDescent="0.4"/>
    <row r="63" spans="1:42" ht="15.95" customHeight="1" x14ac:dyDescent="0.4"/>
    <row r="64" spans="1:42"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row r="98" ht="15.95" customHeight="1" x14ac:dyDescent="0.4"/>
    <row r="99" ht="15.95" customHeight="1" x14ac:dyDescent="0.4"/>
    <row r="100" ht="15.95" customHeight="1" x14ac:dyDescent="0.4"/>
    <row r="101" ht="15.95" customHeight="1" x14ac:dyDescent="0.4"/>
    <row r="102" ht="15.95" customHeight="1" x14ac:dyDescent="0.4"/>
    <row r="103" ht="15.95" customHeight="1" x14ac:dyDescent="0.4"/>
    <row r="104" ht="15.95" customHeight="1" x14ac:dyDescent="0.4"/>
    <row r="105" ht="15.95" customHeight="1" x14ac:dyDescent="0.4"/>
    <row r="106" ht="15.95" customHeight="1" x14ac:dyDescent="0.4"/>
    <row r="107" ht="15.95" customHeight="1" x14ac:dyDescent="0.4"/>
    <row r="108" ht="15.95" customHeight="1" x14ac:dyDescent="0.4"/>
  </sheetData>
  <mergeCells count="180">
    <mergeCell ref="F33:K36"/>
    <mergeCell ref="F57:K59"/>
    <mergeCell ref="B57:E57"/>
    <mergeCell ref="L57:N57"/>
    <mergeCell ref="O57:Q59"/>
    <mergeCell ref="AL57:AN57"/>
    <mergeCell ref="AO57:AP59"/>
    <mergeCell ref="B58:E58"/>
    <mergeCell ref="AL58:AN58"/>
    <mergeCell ref="B59:E59"/>
    <mergeCell ref="O51:Q51"/>
    <mergeCell ref="S51:AJ51"/>
    <mergeCell ref="AL51:AN51"/>
    <mergeCell ref="L52:N52"/>
    <mergeCell ref="O52:Q52"/>
    <mergeCell ref="S52:AJ52"/>
    <mergeCell ref="AL52:AN52"/>
    <mergeCell ref="L53:N53"/>
    <mergeCell ref="O53:Q54"/>
    <mergeCell ref="S53:AJ53"/>
    <mergeCell ref="AL53:AN53"/>
    <mergeCell ref="L54:N54"/>
    <mergeCell ref="AD54:AJ54"/>
    <mergeCell ref="L55:N55"/>
    <mergeCell ref="O55:Q56"/>
    <mergeCell ref="S55:AJ55"/>
    <mergeCell ref="L56:N56"/>
    <mergeCell ref="AD56:AJ56"/>
    <mergeCell ref="A47:A56"/>
    <mergeCell ref="B47:E47"/>
    <mergeCell ref="F47:H47"/>
    <mergeCell ref="L47:N48"/>
    <mergeCell ref="O47:Q48"/>
    <mergeCell ref="S47:AJ48"/>
    <mergeCell ref="B48:E48"/>
    <mergeCell ref="G48:H48"/>
    <mergeCell ref="L51:N51"/>
    <mergeCell ref="B49:E49"/>
    <mergeCell ref="G49:H49"/>
    <mergeCell ref="L49:N49"/>
    <mergeCell ref="O49:Q50"/>
    <mergeCell ref="S49:AJ49"/>
    <mergeCell ref="AL49:AN49"/>
    <mergeCell ref="AO49:AP49"/>
    <mergeCell ref="G50:H50"/>
    <mergeCell ref="L50:N50"/>
    <mergeCell ref="T50:AJ50"/>
    <mergeCell ref="AL50:AN50"/>
    <mergeCell ref="S40:W40"/>
    <mergeCell ref="Y40:AJ40"/>
    <mergeCell ref="O41:Q41"/>
    <mergeCell ref="S41:W41"/>
    <mergeCell ref="Y41:AJ41"/>
    <mergeCell ref="AO47:AP48"/>
    <mergeCell ref="AL47:AN47"/>
    <mergeCell ref="AL48:AN48"/>
    <mergeCell ref="O36:Q39"/>
    <mergeCell ref="S36:AJ36"/>
    <mergeCell ref="S37:AJ37"/>
    <mergeCell ref="L46:Q46"/>
    <mergeCell ref="S46:AJ46"/>
    <mergeCell ref="L42:N43"/>
    <mergeCell ref="O42:Q43"/>
    <mergeCell ref="R42:AJ42"/>
    <mergeCell ref="S43:Z43"/>
    <mergeCell ref="AB43:AE43"/>
    <mergeCell ref="L44:Q45"/>
    <mergeCell ref="S44:AJ45"/>
    <mergeCell ref="AF28:AJ28"/>
    <mergeCell ref="AL28:AN28"/>
    <mergeCell ref="AO28:AP28"/>
    <mergeCell ref="G29:H29"/>
    <mergeCell ref="L29:N29"/>
    <mergeCell ref="X29:AJ29"/>
    <mergeCell ref="AL29:AN29"/>
    <mergeCell ref="AO26:AP26"/>
    <mergeCell ref="B27:E27"/>
    <mergeCell ref="G27:H27"/>
    <mergeCell ref="O27:Q28"/>
    <mergeCell ref="R27:V27"/>
    <mergeCell ref="X27:AD27"/>
    <mergeCell ref="AF27:AJ27"/>
    <mergeCell ref="AO27:AP27"/>
    <mergeCell ref="B28:E28"/>
    <mergeCell ref="G28:H28"/>
    <mergeCell ref="A26:A42"/>
    <mergeCell ref="B26:E26"/>
    <mergeCell ref="F26:H26"/>
    <mergeCell ref="O26:Q26"/>
    <mergeCell ref="R26:V26"/>
    <mergeCell ref="X26:AB26"/>
    <mergeCell ref="X28:AD28"/>
    <mergeCell ref="L30:N30"/>
    <mergeCell ref="R30:W30"/>
    <mergeCell ref="L31:N31"/>
    <mergeCell ref="L38:N38"/>
    <mergeCell ref="S38:AJ38"/>
    <mergeCell ref="L39:N39"/>
    <mergeCell ref="R39:AJ39"/>
    <mergeCell ref="O31:Q32"/>
    <mergeCell ref="T31:V31"/>
    <mergeCell ref="X31:Z31"/>
    <mergeCell ref="R32:AJ32"/>
    <mergeCell ref="T33:AJ33"/>
    <mergeCell ref="L34:N34"/>
    <mergeCell ref="O34:Q35"/>
    <mergeCell ref="S34:AJ34"/>
    <mergeCell ref="L35:N35"/>
    <mergeCell ref="O40:Q40"/>
    <mergeCell ref="L25:Q25"/>
    <mergeCell ref="S25:AJ25"/>
    <mergeCell ref="L21:N22"/>
    <mergeCell ref="O21:Q22"/>
    <mergeCell ref="R21:AJ21"/>
    <mergeCell ref="S22:Z22"/>
    <mergeCell ref="AB22:AE22"/>
    <mergeCell ref="L23:Q24"/>
    <mergeCell ref="S23:AJ24"/>
    <mergeCell ref="L18:N18"/>
    <mergeCell ref="R18:AJ18"/>
    <mergeCell ref="O19:Q19"/>
    <mergeCell ref="S19:W19"/>
    <mergeCell ref="Y19:AJ19"/>
    <mergeCell ref="O20:Q20"/>
    <mergeCell ref="S20:W20"/>
    <mergeCell ref="Y20:AJ20"/>
    <mergeCell ref="L13:N13"/>
    <mergeCell ref="O13:Q14"/>
    <mergeCell ref="S13:AJ13"/>
    <mergeCell ref="L14:N14"/>
    <mergeCell ref="O15:Q18"/>
    <mergeCell ref="S15:AJ15"/>
    <mergeCell ref="S16:AJ16"/>
    <mergeCell ref="L17:N17"/>
    <mergeCell ref="S17:AJ17"/>
    <mergeCell ref="R9:W9"/>
    <mergeCell ref="O10:Q11"/>
    <mergeCell ref="T10:V10"/>
    <mergeCell ref="X10:Z10"/>
    <mergeCell ref="AB10:AE10"/>
    <mergeCell ref="R11:AJ11"/>
    <mergeCell ref="AF7:AJ7"/>
    <mergeCell ref="AL7:AN7"/>
    <mergeCell ref="T12:AJ12"/>
    <mergeCell ref="A5:A21"/>
    <mergeCell ref="B5:E5"/>
    <mergeCell ref="F5:H5"/>
    <mergeCell ref="O5:Q5"/>
    <mergeCell ref="R5:V5"/>
    <mergeCell ref="X5:AB5"/>
    <mergeCell ref="AD5:AJ5"/>
    <mergeCell ref="X7:AD7"/>
    <mergeCell ref="AO7:AP7"/>
    <mergeCell ref="G8:H8"/>
    <mergeCell ref="L8:N8"/>
    <mergeCell ref="X8:AJ8"/>
    <mergeCell ref="AL8:AN8"/>
    <mergeCell ref="AO5:AP5"/>
    <mergeCell ref="B6:E6"/>
    <mergeCell ref="G6:H6"/>
    <mergeCell ref="O6:Q7"/>
    <mergeCell ref="R6:V6"/>
    <mergeCell ref="X6:AD6"/>
    <mergeCell ref="AF6:AJ6"/>
    <mergeCell ref="AO6:AP6"/>
    <mergeCell ref="B7:E7"/>
    <mergeCell ref="G7:H7"/>
    <mergeCell ref="L9:N9"/>
    <mergeCell ref="A1:AO1"/>
    <mergeCell ref="B3:E3"/>
    <mergeCell ref="F3:H3"/>
    <mergeCell ref="I3:K4"/>
    <mergeCell ref="L3:N4"/>
    <mergeCell ref="O3:AN3"/>
    <mergeCell ref="AO3:AP4"/>
    <mergeCell ref="B4:E4"/>
    <mergeCell ref="F4:H4"/>
    <mergeCell ref="O4:Q4"/>
    <mergeCell ref="R4:AJ4"/>
    <mergeCell ref="AK4:AN4"/>
  </mergeCells>
  <phoneticPr fontId="3"/>
  <dataValidations count="2">
    <dataValidation type="list" allowBlank="1" showInputMessage="1" showErrorMessage="1" sqref="W5:W8 AC5 AE6:AE7 R25 S10 W10 AA10 S12 R13 R15:R17 R19:R20 X19:X20 R22:R23 AA22 I5:I8 AK5:AK8 F6:F8 W26:W29 F27 AE27:AE28 R46 S31 W31 AK26:AK29 S33 R34 R36:R38 R40:R41 X40:X41 R43:R44 AA43 I26:I29 AK47:AK53 R47 R51:R53 R49 R55 S50 I47:I50 F48:F50 T59 R57:R58" xr:uid="{030B0A4B-5B5E-427A-A935-C2AAA9A21FF4}">
      <formula1>"□,■"</formula1>
    </dataValidation>
    <dataValidation type="list" allowBlank="1" showInputMessage="1" sqref="AK57:AK58" xr:uid="{29C21CA3-CFAF-4E8A-8D95-DEF9692D2A20}">
      <formula1>"□,■"</formula1>
    </dataValidation>
  </dataValidations>
  <pageMargins left="0.51181102362204722" right="0.31496062992125984" top="0.55118110236220474" bottom="0.35433070866141736" header="0.31496062992125984" footer="0.31496062992125984"/>
  <pageSetup paperSize="9" scale="75" fitToHeight="0" orientation="portrait" blackAndWhite="1"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372F87-9FE4-44F9-8923-A5094C6B81B0}">
  <dimension ref="A1:CJ281"/>
  <sheetViews>
    <sheetView view="pageBreakPreview" zoomScale="85" zoomScaleNormal="85" zoomScaleSheetLayoutView="85" workbookViewId="0">
      <selection activeCell="S6" sqref="S6:AA6"/>
    </sheetView>
  </sheetViews>
  <sheetFormatPr defaultColWidth="2.75" defaultRowHeight="13.5" x14ac:dyDescent="0.4"/>
  <cols>
    <col min="1" max="41" width="2.75" style="2"/>
    <col min="42" max="42" width="3.5" style="2" customWidth="1"/>
    <col min="43" max="16384" width="2.75" style="2"/>
  </cols>
  <sheetData>
    <row r="1" spans="1:42" ht="15.95" customHeight="1" x14ac:dyDescent="0.4">
      <c r="A1" s="1" t="s">
        <v>411</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P1" s="294"/>
    </row>
    <row r="2" spans="1:42" ht="15.95" customHeight="1" thickBot="1" x14ac:dyDescent="0.45">
      <c r="A2" s="3" t="s">
        <v>234</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790</v>
      </c>
    </row>
    <row r="3" spans="1:42" ht="18" customHeight="1" x14ac:dyDescent="0.4">
      <c r="A3" s="603"/>
      <c r="B3" s="1154" t="s">
        <v>42</v>
      </c>
      <c r="C3" s="1155"/>
      <c r="D3" s="1155"/>
      <c r="E3" s="1302"/>
      <c r="F3" s="1156" t="s">
        <v>43</v>
      </c>
      <c r="G3" s="1157"/>
      <c r="H3" s="1158"/>
      <c r="I3" s="1159" t="s">
        <v>44</v>
      </c>
      <c r="J3" s="1160"/>
      <c r="K3" s="1160"/>
      <c r="L3" s="1159" t="s">
        <v>45</v>
      </c>
      <c r="M3" s="1160"/>
      <c r="N3" s="1161"/>
      <c r="O3" s="1165" t="s">
        <v>46</v>
      </c>
      <c r="P3" s="1166"/>
      <c r="Q3" s="1166"/>
      <c r="R3" s="1166"/>
      <c r="S3" s="1166"/>
      <c r="T3" s="1166"/>
      <c r="U3" s="1166"/>
      <c r="V3" s="1166"/>
      <c r="W3" s="1166"/>
      <c r="X3" s="1166"/>
      <c r="Y3" s="1166"/>
      <c r="Z3" s="1166"/>
      <c r="AA3" s="1166"/>
      <c r="AB3" s="1166"/>
      <c r="AC3" s="1166"/>
      <c r="AD3" s="1166"/>
      <c r="AE3" s="1166"/>
      <c r="AF3" s="1166"/>
      <c r="AG3" s="1166"/>
      <c r="AH3" s="1166"/>
      <c r="AI3" s="1166"/>
      <c r="AJ3" s="1166"/>
      <c r="AK3" s="1166"/>
      <c r="AL3" s="1166"/>
      <c r="AM3" s="1166"/>
      <c r="AN3" s="1167"/>
      <c r="AO3" s="1572" t="s">
        <v>814</v>
      </c>
      <c r="AP3" s="1573"/>
    </row>
    <row r="4" spans="1:42" ht="18" customHeight="1" x14ac:dyDescent="0.4">
      <c r="A4" s="1033"/>
      <c r="B4" s="1303" t="s">
        <v>47</v>
      </c>
      <c r="C4" s="1168"/>
      <c r="D4" s="1168"/>
      <c r="E4" s="1304"/>
      <c r="F4" s="1337" t="s">
        <v>48</v>
      </c>
      <c r="G4" s="1168"/>
      <c r="H4" s="1304"/>
      <c r="I4" s="1162"/>
      <c r="J4" s="1163"/>
      <c r="K4" s="1163"/>
      <c r="L4" s="1162"/>
      <c r="M4" s="1163"/>
      <c r="N4" s="1164"/>
      <c r="O4" s="1305" t="s">
        <v>49</v>
      </c>
      <c r="P4" s="1306"/>
      <c r="Q4" s="1307"/>
      <c r="R4" s="1308" t="s">
        <v>50</v>
      </c>
      <c r="S4" s="1309"/>
      <c r="T4" s="1309"/>
      <c r="U4" s="1309"/>
      <c r="V4" s="1309"/>
      <c r="W4" s="1309"/>
      <c r="X4" s="1309"/>
      <c r="Y4" s="1309"/>
      <c r="Z4" s="1309"/>
      <c r="AA4" s="1309"/>
      <c r="AB4" s="1309"/>
      <c r="AC4" s="1309"/>
      <c r="AD4" s="1309"/>
      <c r="AE4" s="1309"/>
      <c r="AF4" s="1309"/>
      <c r="AG4" s="1309"/>
      <c r="AH4" s="1309"/>
      <c r="AI4" s="1309"/>
      <c r="AJ4" s="1310"/>
      <c r="AK4" s="1309" t="s">
        <v>51</v>
      </c>
      <c r="AL4" s="1309"/>
      <c r="AM4" s="1309"/>
      <c r="AN4" s="1310"/>
      <c r="AO4" s="1623"/>
      <c r="AP4" s="1624"/>
    </row>
    <row r="5" spans="1:42" ht="15.95" customHeight="1" x14ac:dyDescent="0.15">
      <c r="A5" s="1087" t="s">
        <v>412</v>
      </c>
      <c r="B5" s="1338" t="s">
        <v>413</v>
      </c>
      <c r="C5" s="1112"/>
      <c r="D5" s="1112"/>
      <c r="E5" s="1113"/>
      <c r="F5" s="1339" t="s">
        <v>54</v>
      </c>
      <c r="G5" s="1340"/>
      <c r="H5" s="1625"/>
      <c r="I5" s="6" t="s">
        <v>55</v>
      </c>
      <c r="J5" s="7" t="s">
        <v>56</v>
      </c>
      <c r="L5" s="1773" t="s">
        <v>414</v>
      </c>
      <c r="M5" s="1774"/>
      <c r="N5" s="1774"/>
      <c r="O5" s="1774"/>
      <c r="P5" s="1774"/>
      <c r="Q5" s="1775"/>
      <c r="R5" s="6" t="s">
        <v>55</v>
      </c>
      <c r="S5" s="1369" t="s">
        <v>415</v>
      </c>
      <c r="T5" s="1776"/>
      <c r="U5" s="1776"/>
      <c r="V5" s="1776"/>
      <c r="W5" s="1036"/>
      <c r="X5" s="1036"/>
      <c r="Y5" s="1036"/>
      <c r="Z5" s="1036"/>
      <c r="AA5" s="1037"/>
      <c r="AB5" s="1037"/>
      <c r="AC5" s="1037"/>
      <c r="AD5" s="1037"/>
      <c r="AE5" s="1037"/>
      <c r="AF5" s="1037"/>
      <c r="AG5" s="1037"/>
      <c r="AH5" s="1037"/>
      <c r="AI5" s="1037"/>
      <c r="AJ5" s="1038"/>
      <c r="AK5" s="6" t="s">
        <v>55</v>
      </c>
      <c r="AL5" s="1488" t="s">
        <v>176</v>
      </c>
      <c r="AM5" s="1112"/>
      <c r="AN5" s="1113"/>
      <c r="AO5" s="1186"/>
      <c r="AP5" s="1187"/>
    </row>
    <row r="6" spans="1:42" ht="15.95" customHeight="1" x14ac:dyDescent="0.4">
      <c r="A6" s="1087"/>
      <c r="B6" s="1211" t="s">
        <v>416</v>
      </c>
      <c r="C6" s="1112"/>
      <c r="D6" s="1112"/>
      <c r="E6" s="1113"/>
      <c r="F6" s="6" t="s">
        <v>55</v>
      </c>
      <c r="G6" s="1109">
        <v>7</v>
      </c>
      <c r="H6" s="1110"/>
      <c r="I6" s="6" t="s">
        <v>55</v>
      </c>
      <c r="J6" s="7" t="s">
        <v>61</v>
      </c>
      <c r="K6" s="18"/>
      <c r="L6" s="1346"/>
      <c r="M6" s="1347"/>
      <c r="N6" s="1347"/>
      <c r="O6" s="1347"/>
      <c r="P6" s="1347"/>
      <c r="Q6" s="1348"/>
      <c r="R6" s="106" t="s">
        <v>55</v>
      </c>
      <c r="S6" s="1772" t="s">
        <v>821</v>
      </c>
      <c r="T6" s="1772"/>
      <c r="U6" s="1772"/>
      <c r="V6" s="1772"/>
      <c r="W6" s="1772"/>
      <c r="X6" s="1772"/>
      <c r="Y6" s="1772"/>
      <c r="Z6" s="1772"/>
      <c r="AA6" s="1772"/>
      <c r="AB6" s="345" t="s">
        <v>55</v>
      </c>
      <c r="AC6" s="257" t="s">
        <v>418</v>
      </c>
      <c r="AD6" s="346"/>
      <c r="AE6" s="346"/>
      <c r="AF6" s="346"/>
      <c r="AG6" s="346"/>
      <c r="AH6" s="347"/>
      <c r="AI6" s="347"/>
      <c r="AJ6" s="348"/>
      <c r="AK6" s="6" t="s">
        <v>55</v>
      </c>
      <c r="AL6" s="1488" t="s">
        <v>179</v>
      </c>
      <c r="AM6" s="1112"/>
      <c r="AN6" s="1113"/>
      <c r="AO6" s="1176"/>
      <c r="AP6" s="1177"/>
    </row>
    <row r="7" spans="1:42" ht="15.95" customHeight="1" x14ac:dyDescent="0.4">
      <c r="A7" s="1087"/>
      <c r="B7" s="24"/>
      <c r="E7" s="8"/>
      <c r="F7" s="6" t="s">
        <v>55</v>
      </c>
      <c r="G7" s="1109">
        <v>6</v>
      </c>
      <c r="H7" s="1110"/>
      <c r="I7" s="6" t="s">
        <v>55</v>
      </c>
      <c r="J7" s="7" t="s">
        <v>63</v>
      </c>
      <c r="K7" s="18"/>
      <c r="L7" s="1392" t="s">
        <v>415</v>
      </c>
      <c r="M7" s="1777"/>
      <c r="N7" s="1778"/>
      <c r="O7" s="1779" t="s">
        <v>419</v>
      </c>
      <c r="P7" s="1780"/>
      <c r="Q7" s="1781"/>
      <c r="R7" s="77" t="s">
        <v>55</v>
      </c>
      <c r="S7" s="208" t="s">
        <v>420</v>
      </c>
      <c r="T7" s="11"/>
      <c r="U7" s="11"/>
      <c r="V7" s="11"/>
      <c r="W7" s="11"/>
      <c r="X7" s="11"/>
      <c r="Y7" s="11"/>
      <c r="Z7" s="11"/>
      <c r="AA7" s="11"/>
      <c r="AB7" s="11"/>
      <c r="AC7" s="11"/>
      <c r="AD7" s="11"/>
      <c r="AE7" s="11"/>
      <c r="AF7" s="11"/>
      <c r="AG7" s="11"/>
      <c r="AH7" s="11"/>
      <c r="AI7" s="11"/>
      <c r="AJ7" s="12"/>
      <c r="AK7" s="6" t="s">
        <v>55</v>
      </c>
      <c r="AL7" s="1488" t="s">
        <v>244</v>
      </c>
      <c r="AM7" s="1112"/>
      <c r="AN7" s="1113"/>
      <c r="AO7" s="1188" t="s">
        <v>65</v>
      </c>
      <c r="AP7" s="1189"/>
    </row>
    <row r="8" spans="1:42" ht="15.95" customHeight="1" x14ac:dyDescent="0.4">
      <c r="A8" s="1087"/>
      <c r="B8" s="349" t="s">
        <v>421</v>
      </c>
      <c r="C8" s="350"/>
      <c r="D8" s="1789" t="s">
        <v>422</v>
      </c>
      <c r="E8" s="1790"/>
      <c r="F8" s="6" t="s">
        <v>55</v>
      </c>
      <c r="G8" s="1109">
        <v>5</v>
      </c>
      <c r="H8" s="1110"/>
      <c r="I8" s="6" t="s">
        <v>55</v>
      </c>
      <c r="J8" s="7" t="s">
        <v>67</v>
      </c>
      <c r="K8" s="41"/>
      <c r="L8" s="1346" t="s">
        <v>423</v>
      </c>
      <c r="M8" s="1347"/>
      <c r="N8" s="1348"/>
      <c r="O8" s="1366"/>
      <c r="P8" s="1367"/>
      <c r="Q8" s="1368"/>
      <c r="R8" s="669"/>
      <c r="S8" s="9" t="s">
        <v>55</v>
      </c>
      <c r="T8" s="1791" t="s">
        <v>424</v>
      </c>
      <c r="U8" s="1792"/>
      <c r="V8" s="1792"/>
      <c r="W8" s="1792"/>
      <c r="X8" s="1792"/>
      <c r="Y8" s="1792"/>
      <c r="Z8" s="1792"/>
      <c r="AA8" s="1792"/>
      <c r="AB8" s="242" t="s">
        <v>421</v>
      </c>
      <c r="AC8" s="1793"/>
      <c r="AD8" s="1793"/>
      <c r="AE8" s="1793"/>
      <c r="AF8" s="1789" t="s">
        <v>425</v>
      </c>
      <c r="AG8" s="1789"/>
      <c r="AH8" s="1789"/>
      <c r="AI8" s="2" t="s">
        <v>106</v>
      </c>
      <c r="AJ8" s="8"/>
      <c r="AK8" s="6" t="s">
        <v>55</v>
      </c>
      <c r="AL8" s="1488" t="s">
        <v>310</v>
      </c>
      <c r="AM8" s="1112"/>
      <c r="AN8" s="1113"/>
      <c r="AO8" s="55"/>
      <c r="AP8" s="56"/>
    </row>
    <row r="9" spans="1:42" ht="15.95" customHeight="1" x14ac:dyDescent="0.4">
      <c r="A9" s="1087"/>
      <c r="B9" s="349"/>
      <c r="C9" s="214"/>
      <c r="D9" s="242"/>
      <c r="E9" s="243"/>
      <c r="F9" s="6" t="s">
        <v>55</v>
      </c>
      <c r="G9" s="1109">
        <v>4</v>
      </c>
      <c r="H9" s="1782"/>
      <c r="I9" s="121"/>
      <c r="J9" s="57"/>
      <c r="K9" s="41"/>
      <c r="L9" s="209"/>
      <c r="M9" s="210"/>
      <c r="N9" s="211"/>
      <c r="O9" s="667"/>
      <c r="P9" s="668"/>
      <c r="Q9" s="666"/>
      <c r="R9" s="1794" t="s">
        <v>788</v>
      </c>
      <c r="S9" s="1795"/>
      <c r="T9" s="1795"/>
      <c r="U9" s="1795"/>
      <c r="V9" s="1795"/>
      <c r="W9" s="1795"/>
      <c r="X9" s="1795"/>
      <c r="Y9" s="1795"/>
      <c r="Z9" s="1795"/>
      <c r="AA9" s="1795"/>
      <c r="AB9" s="1795"/>
      <c r="AC9" s="1795"/>
      <c r="AD9" s="1795"/>
      <c r="AE9" s="1795"/>
      <c r="AF9" s="1795"/>
      <c r="AG9" s="1795"/>
      <c r="AH9" s="1795"/>
      <c r="AI9" s="1795"/>
      <c r="AJ9" s="1796"/>
      <c r="AK9" s="6" t="s">
        <v>55</v>
      </c>
      <c r="AL9" s="214" t="s">
        <v>220</v>
      </c>
      <c r="AN9" s="8"/>
      <c r="AO9" s="55"/>
      <c r="AP9" s="56"/>
    </row>
    <row r="10" spans="1:42" ht="15.95" customHeight="1" x14ac:dyDescent="0.4">
      <c r="A10" s="1087"/>
      <c r="B10" s="351"/>
      <c r="C10" s="214"/>
      <c r="D10" s="214"/>
      <c r="E10" s="246"/>
      <c r="F10" s="6" t="s">
        <v>55</v>
      </c>
      <c r="G10" s="1109">
        <v>3</v>
      </c>
      <c r="H10" s="1782"/>
      <c r="I10" s="25"/>
      <c r="J10" s="25"/>
      <c r="K10" s="57"/>
      <c r="L10" s="1346" t="s">
        <v>426</v>
      </c>
      <c r="M10" s="1347"/>
      <c r="N10" s="1348"/>
      <c r="O10" s="1404" t="s">
        <v>427</v>
      </c>
      <c r="P10" s="1405"/>
      <c r="Q10" s="1406"/>
      <c r="R10" s="6" t="s">
        <v>55</v>
      </c>
      <c r="S10" s="214" t="s">
        <v>428</v>
      </c>
      <c r="AJ10" s="8"/>
      <c r="AK10" s="6" t="s">
        <v>55</v>
      </c>
      <c r="AL10" s="214" t="s">
        <v>64</v>
      </c>
      <c r="AN10" s="8"/>
      <c r="AO10" s="55"/>
      <c r="AP10" s="56"/>
    </row>
    <row r="11" spans="1:42" ht="15.95" customHeight="1" x14ac:dyDescent="0.4">
      <c r="A11" s="1087"/>
      <c r="B11" s="351"/>
      <c r="C11" s="214"/>
      <c r="D11" s="214"/>
      <c r="E11" s="246"/>
      <c r="F11" s="6" t="s">
        <v>55</v>
      </c>
      <c r="G11" s="1109">
        <v>2</v>
      </c>
      <c r="H11" s="1782"/>
      <c r="K11" s="25"/>
      <c r="L11" s="1783"/>
      <c r="M11" s="1784"/>
      <c r="N11" s="1785"/>
      <c r="O11" s="1410"/>
      <c r="P11" s="1411"/>
      <c r="Q11" s="1412"/>
      <c r="R11" s="263"/>
      <c r="S11" s="157" t="s">
        <v>55</v>
      </c>
      <c r="T11" s="1786" t="s">
        <v>429</v>
      </c>
      <c r="U11" s="1787"/>
      <c r="V11" s="1787"/>
      <c r="W11" s="1787"/>
      <c r="X11" s="1787"/>
      <c r="Y11" s="1787"/>
      <c r="Z11" s="1787"/>
      <c r="AA11" s="1787"/>
      <c r="AB11" s="334" t="s">
        <v>421</v>
      </c>
      <c r="AC11" s="1788"/>
      <c r="AD11" s="1788"/>
      <c r="AE11" s="1788"/>
      <c r="AF11" s="334" t="s">
        <v>106</v>
      </c>
      <c r="AG11" s="263"/>
      <c r="AH11" s="263"/>
      <c r="AI11" s="263"/>
      <c r="AJ11" s="352"/>
      <c r="AK11" s="6" t="s">
        <v>55</v>
      </c>
      <c r="AL11" s="941"/>
      <c r="AM11" s="941"/>
      <c r="AN11" s="942"/>
      <c r="AO11" s="218"/>
      <c r="AP11" s="223"/>
    </row>
    <row r="12" spans="1:42" ht="15.95" customHeight="1" x14ac:dyDescent="0.4">
      <c r="A12" s="1087"/>
      <c r="B12" s="353"/>
      <c r="C12" s="1111"/>
      <c r="D12" s="1112"/>
      <c r="E12" s="1113"/>
      <c r="F12" s="6" t="s">
        <v>55</v>
      </c>
      <c r="G12" s="1109">
        <v>1</v>
      </c>
      <c r="H12" s="1110"/>
      <c r="L12" s="1346"/>
      <c r="M12" s="1347"/>
      <c r="N12" s="1348"/>
      <c r="O12" s="1354" t="s">
        <v>430</v>
      </c>
      <c r="P12" s="1355"/>
      <c r="Q12" s="1356"/>
      <c r="R12" s="6" t="s">
        <v>55</v>
      </c>
      <c r="S12" s="1396" t="s">
        <v>431</v>
      </c>
      <c r="T12" s="1091"/>
      <c r="U12" s="1091"/>
      <c r="V12" s="1091"/>
      <c r="W12" s="1091"/>
      <c r="X12" s="1091"/>
      <c r="Y12" s="1091"/>
      <c r="Z12" s="1091"/>
      <c r="AA12" s="75" t="s">
        <v>55</v>
      </c>
      <c r="AB12" s="1428" t="s">
        <v>432</v>
      </c>
      <c r="AC12" s="1091"/>
      <c r="AD12" s="1091"/>
      <c r="AE12" s="1091"/>
      <c r="AF12" s="1091"/>
      <c r="AG12" s="1091"/>
      <c r="AH12" s="1091"/>
      <c r="AI12" s="11"/>
      <c r="AJ12" s="12"/>
      <c r="AK12" s="6" t="s">
        <v>55</v>
      </c>
      <c r="AL12" s="941"/>
      <c r="AM12" s="941"/>
      <c r="AN12" s="942"/>
      <c r="AO12" s="218"/>
      <c r="AP12" s="223"/>
    </row>
    <row r="13" spans="1:42" ht="15.95" customHeight="1" x14ac:dyDescent="0.4">
      <c r="A13" s="1087"/>
      <c r="B13" s="351"/>
      <c r="C13" s="28"/>
      <c r="E13" s="8"/>
      <c r="I13" s="30"/>
      <c r="L13" s="1346" t="s">
        <v>433</v>
      </c>
      <c r="M13" s="1347"/>
      <c r="N13" s="1348"/>
      <c r="O13" s="1417"/>
      <c r="P13" s="1418"/>
      <c r="Q13" s="1419"/>
      <c r="R13" s="262"/>
      <c r="S13" s="263"/>
      <c r="T13" s="72"/>
      <c r="U13" s="72"/>
      <c r="V13" s="72"/>
      <c r="W13" s="72"/>
      <c r="X13" s="72"/>
      <c r="Y13" s="72"/>
      <c r="Z13" s="72"/>
      <c r="AA13" s="263"/>
      <c r="AB13" s="278"/>
      <c r="AC13" s="72"/>
      <c r="AD13" s="72"/>
      <c r="AE13" s="72"/>
      <c r="AF13" s="72"/>
      <c r="AG13" s="72"/>
      <c r="AH13" s="72"/>
      <c r="AI13" s="72"/>
      <c r="AJ13" s="73"/>
      <c r="AK13" s="6" t="s">
        <v>55</v>
      </c>
      <c r="AL13" s="1803"/>
      <c r="AM13" s="1803"/>
      <c r="AN13" s="1804"/>
      <c r="AO13" s="218"/>
      <c r="AP13" s="223"/>
    </row>
    <row r="14" spans="1:42" ht="15.95" customHeight="1" x14ac:dyDescent="0.4">
      <c r="A14" s="1087"/>
      <c r="B14" s="351"/>
      <c r="C14" s="214"/>
      <c r="D14" s="214"/>
      <c r="E14" s="246"/>
      <c r="F14" s="354" t="s">
        <v>434</v>
      </c>
      <c r="G14" s="355"/>
      <c r="H14" s="356"/>
      <c r="L14" s="1346" t="s">
        <v>423</v>
      </c>
      <c r="M14" s="1347"/>
      <c r="N14" s="1348"/>
      <c r="O14" s="205"/>
      <c r="P14" s="168"/>
      <c r="Q14" s="169"/>
      <c r="R14" s="6" t="s">
        <v>55</v>
      </c>
      <c r="S14" s="1396" t="s">
        <v>435</v>
      </c>
      <c r="T14" s="1802"/>
      <c r="U14" s="1802"/>
      <c r="V14" s="1802"/>
      <c r="W14" s="1802"/>
      <c r="X14" s="1802"/>
      <c r="Y14" s="1802"/>
      <c r="Z14" s="1802"/>
      <c r="AA14" s="1802"/>
      <c r="AB14" s="1802"/>
      <c r="AC14" s="1802"/>
      <c r="AD14" s="11"/>
      <c r="AE14" s="11"/>
      <c r="AF14" s="11"/>
      <c r="AG14" s="11"/>
      <c r="AH14" s="11"/>
      <c r="AI14" s="11"/>
      <c r="AJ14" s="12"/>
      <c r="AO14" s="218"/>
      <c r="AP14" s="223"/>
    </row>
    <row r="15" spans="1:42" ht="15.95" customHeight="1" x14ac:dyDescent="0.4">
      <c r="A15" s="1087"/>
      <c r="B15" s="351"/>
      <c r="C15" s="214"/>
      <c r="D15" s="214"/>
      <c r="E15" s="246"/>
      <c r="F15" s="357" t="s">
        <v>436</v>
      </c>
      <c r="G15" s="34"/>
      <c r="H15" s="35"/>
      <c r="I15" s="34"/>
      <c r="J15" s="34"/>
      <c r="K15" s="34"/>
      <c r="L15" s="1346" t="s">
        <v>426</v>
      </c>
      <c r="M15" s="1347"/>
      <c r="N15" s="1348"/>
      <c r="O15" s="1576" t="s">
        <v>437</v>
      </c>
      <c r="P15" s="1577"/>
      <c r="Q15" s="1578"/>
      <c r="R15" s="337"/>
      <c r="S15" s="263"/>
      <c r="T15" s="263"/>
      <c r="U15" s="263"/>
      <c r="V15" s="263"/>
      <c r="W15" s="263"/>
      <c r="X15" s="263"/>
      <c r="Y15" s="263"/>
      <c r="Z15" s="263"/>
      <c r="AA15" s="263"/>
      <c r="AB15" s="263"/>
      <c r="AC15" s="263"/>
      <c r="AD15" s="263"/>
      <c r="AE15" s="263"/>
      <c r="AF15" s="263"/>
      <c r="AG15" s="263"/>
      <c r="AH15" s="263"/>
      <c r="AI15" s="263"/>
      <c r="AJ15" s="358"/>
      <c r="AK15" s="219"/>
      <c r="AL15" s="1797"/>
      <c r="AM15" s="1797"/>
      <c r="AN15" s="1798"/>
      <c r="AO15" s="218"/>
      <c r="AP15" s="223"/>
    </row>
    <row r="16" spans="1:42" ht="15.95" customHeight="1" x14ac:dyDescent="0.4">
      <c r="A16" s="197"/>
      <c r="B16" s="351"/>
      <c r="C16" s="214"/>
      <c r="D16" s="214"/>
      <c r="E16" s="246"/>
      <c r="F16" s="357" t="s">
        <v>438</v>
      </c>
      <c r="H16" s="8"/>
      <c r="I16" s="34"/>
      <c r="J16" s="34"/>
      <c r="K16" s="34"/>
      <c r="L16" s="1346"/>
      <c r="M16" s="1347"/>
      <c r="N16" s="1348"/>
      <c r="O16" s="1576"/>
      <c r="P16" s="1577"/>
      <c r="Q16" s="1578"/>
      <c r="R16" s="6" t="s">
        <v>55</v>
      </c>
      <c r="S16" s="1396" t="s">
        <v>439</v>
      </c>
      <c r="T16" s="1091"/>
      <c r="U16" s="1091"/>
      <c r="V16" s="1091"/>
      <c r="W16" s="1091"/>
      <c r="X16" s="11"/>
      <c r="Y16" s="11"/>
      <c r="Z16" s="11"/>
      <c r="AA16" s="11"/>
      <c r="AB16" s="11"/>
      <c r="AC16" s="11"/>
      <c r="AD16" s="11"/>
      <c r="AE16" s="11"/>
      <c r="AF16" s="11"/>
      <c r="AG16" s="11"/>
      <c r="AH16" s="11"/>
      <c r="AI16" s="11"/>
      <c r="AJ16" s="12"/>
      <c r="AK16" s="359"/>
      <c r="AL16" s="1799"/>
      <c r="AM16" s="1800"/>
      <c r="AN16" s="1801"/>
      <c r="AO16" s="218"/>
      <c r="AP16" s="223"/>
    </row>
    <row r="17" spans="1:79" ht="15.95" customHeight="1" x14ac:dyDescent="0.4">
      <c r="A17" s="197"/>
      <c r="B17" s="351"/>
      <c r="C17" s="214"/>
      <c r="D17" s="214"/>
      <c r="E17" s="246"/>
      <c r="F17" s="357" t="s">
        <v>440</v>
      </c>
      <c r="H17" s="8"/>
      <c r="I17" s="34"/>
      <c r="J17" s="34"/>
      <c r="K17" s="34"/>
      <c r="L17" s="1169"/>
      <c r="M17" s="1101"/>
      <c r="N17" s="1102"/>
      <c r="O17" s="84"/>
      <c r="P17" s="85"/>
      <c r="Q17" s="86"/>
      <c r="R17" s="333"/>
      <c r="S17" s="157" t="s">
        <v>55</v>
      </c>
      <c r="T17" s="1424" t="s">
        <v>441</v>
      </c>
      <c r="U17" s="1105"/>
      <c r="V17" s="1105"/>
      <c r="W17" s="1105"/>
      <c r="X17" s="1105"/>
      <c r="Y17" s="1105"/>
      <c r="Z17" s="1105"/>
      <c r="AA17" s="157" t="s">
        <v>55</v>
      </c>
      <c r="AB17" s="1424" t="s">
        <v>442</v>
      </c>
      <c r="AC17" s="1105"/>
      <c r="AD17" s="1105"/>
      <c r="AE17" s="1105"/>
      <c r="AF17" s="1105"/>
      <c r="AG17" s="1105"/>
      <c r="AH17" s="1105"/>
      <c r="AI17" s="72"/>
      <c r="AJ17" s="73"/>
      <c r="AK17" s="361"/>
      <c r="AL17" s="1799"/>
      <c r="AM17" s="1800"/>
      <c r="AN17" s="1801"/>
      <c r="AO17" s="218"/>
      <c r="AP17" s="223"/>
    </row>
    <row r="18" spans="1:79" ht="15.95" customHeight="1" x14ac:dyDescent="0.4">
      <c r="A18" s="197"/>
      <c r="B18" s="351"/>
      <c r="C18" s="214"/>
      <c r="D18" s="214"/>
      <c r="E18" s="246"/>
      <c r="F18" s="357" t="s">
        <v>443</v>
      </c>
      <c r="G18" s="34"/>
      <c r="H18" s="35"/>
      <c r="I18" s="34"/>
      <c r="J18" s="34"/>
      <c r="K18" s="34"/>
      <c r="L18" s="205"/>
      <c r="M18" s="247"/>
      <c r="N18" s="248"/>
      <c r="O18" s="1354" t="s">
        <v>444</v>
      </c>
      <c r="P18" s="1355"/>
      <c r="Q18" s="1356"/>
      <c r="R18" s="6" t="s">
        <v>55</v>
      </c>
      <c r="S18" s="1396" t="s">
        <v>445</v>
      </c>
      <c r="T18" s="1091"/>
      <c r="U18" s="1091"/>
      <c r="V18" s="1091"/>
      <c r="W18" s="1091"/>
      <c r="X18" s="1091"/>
      <c r="Y18" s="1091"/>
      <c r="Z18" s="1091"/>
      <c r="AA18" s="11"/>
      <c r="AB18" s="11"/>
      <c r="AC18" s="11"/>
      <c r="AD18" s="11"/>
      <c r="AE18" s="11"/>
      <c r="AF18" s="11"/>
      <c r="AG18" s="11"/>
      <c r="AH18" s="11"/>
      <c r="AI18" s="11"/>
      <c r="AJ18" s="12"/>
      <c r="AK18" s="361"/>
      <c r="AL18" s="1799"/>
      <c r="AM18" s="1805"/>
      <c r="AN18" s="1806"/>
      <c r="AO18" s="218"/>
      <c r="AP18" s="223"/>
    </row>
    <row r="19" spans="1:79" ht="15.95" customHeight="1" x14ac:dyDescent="0.4">
      <c r="A19" s="197"/>
      <c r="B19" s="351"/>
      <c r="C19" s="214"/>
      <c r="D19" s="214"/>
      <c r="E19" s="246"/>
      <c r="F19" s="357" t="s">
        <v>446</v>
      </c>
      <c r="G19" s="34"/>
      <c r="H19" s="35"/>
      <c r="I19" s="34"/>
      <c r="J19" s="34"/>
      <c r="K19" s="34"/>
      <c r="L19" s="222"/>
      <c r="M19" s="363"/>
      <c r="N19" s="364"/>
      <c r="O19" s="1417"/>
      <c r="P19" s="1418"/>
      <c r="Q19" s="1419"/>
      <c r="R19" s="262"/>
      <c r="S19" s="263"/>
      <c r="T19" s="72"/>
      <c r="U19" s="72"/>
      <c r="V19" s="72"/>
      <c r="W19" s="72"/>
      <c r="X19" s="72"/>
      <c r="Y19" s="72"/>
      <c r="Z19" s="72"/>
      <c r="AA19" s="72"/>
      <c r="AB19" s="72"/>
      <c r="AC19" s="72"/>
      <c r="AD19" s="72"/>
      <c r="AE19" s="72"/>
      <c r="AF19" s="72"/>
      <c r="AG19" s="72"/>
      <c r="AH19" s="72"/>
      <c r="AI19" s="72"/>
      <c r="AJ19" s="73"/>
      <c r="AK19" s="361"/>
      <c r="AL19" s="360"/>
      <c r="AM19" s="26"/>
      <c r="AN19" s="362"/>
      <c r="AO19" s="218"/>
      <c r="AP19" s="223"/>
    </row>
    <row r="20" spans="1:79" ht="15.95" customHeight="1" x14ac:dyDescent="0.4">
      <c r="A20" s="197"/>
      <c r="B20" s="351"/>
      <c r="C20" s="214"/>
      <c r="D20" s="214"/>
      <c r="E20" s="246"/>
      <c r="F20" s="357" t="s">
        <v>447</v>
      </c>
      <c r="G20" s="34"/>
      <c r="H20" s="35"/>
      <c r="L20" s="1346" t="s">
        <v>448</v>
      </c>
      <c r="M20" s="1098"/>
      <c r="N20" s="1099"/>
      <c r="O20" s="1354" t="s">
        <v>449</v>
      </c>
      <c r="P20" s="1355"/>
      <c r="Q20" s="1356"/>
      <c r="R20" s="6" t="s">
        <v>55</v>
      </c>
      <c r="S20" s="1495" t="s">
        <v>450</v>
      </c>
      <c r="T20" s="1824"/>
      <c r="U20" s="1824"/>
      <c r="V20" s="1824"/>
      <c r="W20" s="1824"/>
      <c r="X20" s="1824"/>
      <c r="Y20" s="11"/>
      <c r="Z20" s="11"/>
      <c r="AA20" s="11"/>
      <c r="AB20" s="11"/>
      <c r="AC20" s="11"/>
      <c r="AD20" s="11"/>
      <c r="AE20" s="11"/>
      <c r="AF20" s="11"/>
      <c r="AG20" s="11"/>
      <c r="AH20" s="11"/>
      <c r="AI20" s="11"/>
      <c r="AJ20" s="12"/>
      <c r="AK20" s="361"/>
      <c r="AL20" s="1799"/>
      <c r="AM20" s="1805"/>
      <c r="AN20" s="1806"/>
      <c r="AO20" s="218"/>
      <c r="AP20" s="223"/>
    </row>
    <row r="21" spans="1:79" ht="15.95" customHeight="1" x14ac:dyDescent="0.4">
      <c r="A21" s="197"/>
      <c r="B21" s="351"/>
      <c r="C21" s="214"/>
      <c r="D21" s="214"/>
      <c r="E21" s="246"/>
      <c r="F21" s="357" t="s">
        <v>451</v>
      </c>
      <c r="G21" s="34"/>
      <c r="H21" s="35"/>
      <c r="L21" s="1346" t="s">
        <v>452</v>
      </c>
      <c r="M21" s="1347"/>
      <c r="N21" s="1348"/>
      <c r="O21" s="1576"/>
      <c r="P21" s="1577"/>
      <c r="Q21" s="1578"/>
      <c r="R21" s="365" t="s">
        <v>55</v>
      </c>
      <c r="S21" s="1791" t="s">
        <v>453</v>
      </c>
      <c r="T21" s="1791"/>
      <c r="U21" s="1791"/>
      <c r="V21" s="1791"/>
      <c r="W21" s="1791"/>
      <c r="X21" s="1791"/>
      <c r="Y21" s="157" t="s">
        <v>55</v>
      </c>
      <c r="Z21" s="1807" t="s">
        <v>454</v>
      </c>
      <c r="AA21" s="1807"/>
      <c r="AB21" s="1807"/>
      <c r="AC21" s="1807"/>
      <c r="AD21" s="1807"/>
      <c r="AE21" s="1807"/>
      <c r="AF21" s="1807"/>
      <c r="AG21" s="1807"/>
      <c r="AH21" s="1807"/>
      <c r="AI21" s="1807"/>
      <c r="AJ21" s="1808"/>
      <c r="AK21" s="361"/>
      <c r="AL21" s="360"/>
      <c r="AM21" s="26"/>
      <c r="AN21" s="362"/>
      <c r="AO21" s="218"/>
      <c r="AP21" s="223"/>
    </row>
    <row r="22" spans="1:79" ht="15.95" customHeight="1" x14ac:dyDescent="0.4">
      <c r="A22" s="197"/>
      <c r="B22" s="351"/>
      <c r="C22" s="214"/>
      <c r="D22" s="214"/>
      <c r="E22" s="246"/>
      <c r="F22" s="357" t="s">
        <v>455</v>
      </c>
      <c r="H22" s="8"/>
      <c r="L22" s="30"/>
      <c r="O22" s="1354" t="s">
        <v>456</v>
      </c>
      <c r="P22" s="1355"/>
      <c r="Q22" s="1356"/>
      <c r="R22" s="6" t="s">
        <v>55</v>
      </c>
      <c r="S22" s="1809" t="s">
        <v>457</v>
      </c>
      <c r="T22" s="1403"/>
      <c r="U22" s="1403"/>
      <c r="V22" s="1403"/>
      <c r="W22" s="1403"/>
      <c r="X22" s="1403"/>
      <c r="Y22" s="1403"/>
      <c r="Z22" s="1403"/>
      <c r="AA22" s="1403"/>
      <c r="AB22" s="1403"/>
      <c r="AC22" s="1403"/>
      <c r="AD22" s="1403"/>
      <c r="AE22" s="1403"/>
      <c r="AF22" s="1403"/>
      <c r="AG22" s="1403"/>
      <c r="AH22" s="1403"/>
      <c r="AI22" s="1403"/>
      <c r="AJ22" s="1496"/>
      <c r="AK22" s="219"/>
      <c r="AL22" s="219"/>
      <c r="AM22" s="219"/>
      <c r="AN22" s="219"/>
      <c r="AO22" s="218"/>
      <c r="AP22" s="223"/>
    </row>
    <row r="23" spans="1:79" ht="15.95" customHeight="1" thickBot="1" x14ac:dyDescent="0.45">
      <c r="A23" s="197"/>
      <c r="B23" s="351"/>
      <c r="C23" s="214"/>
      <c r="D23" s="214"/>
      <c r="E23" s="246"/>
      <c r="F23" s="357" t="s">
        <v>119</v>
      </c>
      <c r="H23" s="8"/>
      <c r="L23" s="30"/>
      <c r="N23" s="8"/>
      <c r="O23" s="1576"/>
      <c r="P23" s="1577"/>
      <c r="Q23" s="1578"/>
      <c r="R23" s="6" t="s">
        <v>55</v>
      </c>
      <c r="S23" s="1810" t="s">
        <v>458</v>
      </c>
      <c r="T23" s="1810"/>
      <c r="U23" s="1810"/>
      <c r="V23" s="1810"/>
      <c r="W23" s="1810"/>
      <c r="X23" s="1810"/>
      <c r="Y23" s="9" t="s">
        <v>55</v>
      </c>
      <c r="Z23" s="1811" t="s">
        <v>459</v>
      </c>
      <c r="AA23" s="1811"/>
      <c r="AB23" s="1811"/>
      <c r="AC23" s="1811"/>
      <c r="AD23" s="1811"/>
      <c r="AE23" s="1811"/>
      <c r="AF23" s="1811"/>
      <c r="AG23" s="1811"/>
      <c r="AH23" s="1811"/>
      <c r="AI23" s="1811"/>
      <c r="AJ23" s="1812"/>
      <c r="AK23" s="219"/>
      <c r="AL23" s="219"/>
      <c r="AM23" s="219"/>
      <c r="AN23" s="219"/>
      <c r="AO23" s="218"/>
      <c r="AP23" s="223"/>
    </row>
    <row r="24" spans="1:79" ht="15.95" customHeight="1" x14ac:dyDescent="0.15">
      <c r="A24" s="197"/>
      <c r="B24" s="1813" t="s">
        <v>460</v>
      </c>
      <c r="C24" s="1814"/>
      <c r="D24" s="1814"/>
      <c r="E24" s="1815"/>
      <c r="F24" s="1816" t="s">
        <v>54</v>
      </c>
      <c r="G24" s="1817"/>
      <c r="H24" s="1818"/>
      <c r="I24" s="167" t="s">
        <v>55</v>
      </c>
      <c r="J24" s="366" t="s">
        <v>56</v>
      </c>
      <c r="K24" s="175"/>
      <c r="L24" s="1819"/>
      <c r="M24" s="1820"/>
      <c r="N24" s="1821"/>
      <c r="O24" s="367"/>
      <c r="P24" s="367"/>
      <c r="Q24" s="368"/>
      <c r="R24" s="167" t="s">
        <v>55</v>
      </c>
      <c r="S24" s="1822" t="s">
        <v>415</v>
      </c>
      <c r="T24" s="1823"/>
      <c r="U24" s="1823"/>
      <c r="V24" s="1823"/>
      <c r="W24" s="369"/>
      <c r="X24" s="369"/>
      <c r="Y24" s="369"/>
      <c r="Z24" s="369"/>
      <c r="AA24" s="369"/>
      <c r="AB24" s="369"/>
      <c r="AC24" s="369"/>
      <c r="AD24" s="369"/>
      <c r="AE24" s="369"/>
      <c r="AF24" s="369"/>
      <c r="AG24" s="369"/>
      <c r="AH24" s="369"/>
      <c r="AI24" s="369"/>
      <c r="AJ24" s="370"/>
      <c r="AK24" s="167" t="s">
        <v>55</v>
      </c>
      <c r="AL24" s="1835" t="s">
        <v>176</v>
      </c>
      <c r="AM24" s="1823"/>
      <c r="AN24" s="1836"/>
      <c r="AO24" s="1486"/>
      <c r="AP24" s="1487"/>
    </row>
    <row r="25" spans="1:79" ht="15.95" customHeight="1" x14ac:dyDescent="0.4">
      <c r="A25" s="197"/>
      <c r="B25" s="1837" t="s">
        <v>461</v>
      </c>
      <c r="C25" s="1838"/>
      <c r="D25" s="1838"/>
      <c r="E25" s="1839"/>
      <c r="F25" s="6" t="s">
        <v>55</v>
      </c>
      <c r="G25" s="1109">
        <v>6</v>
      </c>
      <c r="H25" s="1110"/>
      <c r="I25" s="6" t="s">
        <v>55</v>
      </c>
      <c r="J25" s="7" t="s">
        <v>61</v>
      </c>
      <c r="K25" s="18"/>
      <c r="L25" s="1840" t="s">
        <v>462</v>
      </c>
      <c r="M25" s="1841"/>
      <c r="N25" s="1842"/>
      <c r="O25" s="1825" t="s">
        <v>463</v>
      </c>
      <c r="P25" s="1826"/>
      <c r="Q25" s="1827"/>
      <c r="R25" s="371"/>
      <c r="S25" s="9" t="s">
        <v>55</v>
      </c>
      <c r="T25" s="1843" t="s">
        <v>464</v>
      </c>
      <c r="U25" s="1838"/>
      <c r="V25" s="1838"/>
      <c r="W25" s="1838"/>
      <c r="X25" s="1838"/>
      <c r="Y25" s="1838"/>
      <c r="Z25" s="1838"/>
      <c r="AA25" s="1838"/>
      <c r="AB25" s="1838"/>
      <c r="AC25" s="1838"/>
      <c r="AD25" s="1838"/>
      <c r="AE25" s="1838"/>
      <c r="AF25" s="1838"/>
      <c r="AG25" s="1838"/>
      <c r="AH25" s="1838"/>
      <c r="AI25" s="1838"/>
      <c r="AJ25" s="1839"/>
      <c r="AK25" s="6" t="s">
        <v>55</v>
      </c>
      <c r="AL25" s="1832" t="s">
        <v>59</v>
      </c>
      <c r="AM25" s="1833"/>
      <c r="AN25" s="1834"/>
      <c r="AO25" s="1176"/>
      <c r="AP25" s="1177"/>
    </row>
    <row r="26" spans="1:79" ht="15.95" customHeight="1" x14ac:dyDescent="0.4">
      <c r="A26" s="197"/>
      <c r="B26" s="1844"/>
      <c r="C26" s="1845"/>
      <c r="D26" s="1845"/>
      <c r="E26" s="1846"/>
      <c r="F26" s="6" t="s">
        <v>55</v>
      </c>
      <c r="G26" s="1109">
        <v>5</v>
      </c>
      <c r="H26" s="1110"/>
      <c r="I26" s="6" t="s">
        <v>55</v>
      </c>
      <c r="J26" s="7" t="s">
        <v>63</v>
      </c>
      <c r="K26" s="18"/>
      <c r="L26" s="1825" t="s">
        <v>465</v>
      </c>
      <c r="M26" s="1826"/>
      <c r="N26" s="1827"/>
      <c r="O26" s="1825"/>
      <c r="P26" s="1826"/>
      <c r="Q26" s="1827"/>
      <c r="R26" s="375"/>
      <c r="S26" s="376"/>
      <c r="T26" s="376"/>
      <c r="U26" s="377"/>
      <c r="V26" s="377"/>
      <c r="W26" s="377"/>
      <c r="X26" s="377"/>
      <c r="Y26" s="378" t="s">
        <v>421</v>
      </c>
      <c r="Z26" s="1828"/>
      <c r="AA26" s="1829"/>
      <c r="AB26" s="1829"/>
      <c r="AC26" s="1829"/>
      <c r="AD26" s="1829"/>
      <c r="AE26" s="1829"/>
      <c r="AF26" s="1830" t="s">
        <v>466</v>
      </c>
      <c r="AG26" s="1830"/>
      <c r="AH26" s="1830"/>
      <c r="AI26" s="1830"/>
      <c r="AJ26" s="1831"/>
      <c r="AK26" s="6" t="s">
        <v>55</v>
      </c>
      <c r="AL26" s="1832" t="s">
        <v>467</v>
      </c>
      <c r="AM26" s="1833"/>
      <c r="AN26" s="1834"/>
      <c r="AO26" s="1188" t="s">
        <v>65</v>
      </c>
      <c r="AP26" s="1189"/>
    </row>
    <row r="27" spans="1:79" ht="15.95" customHeight="1" x14ac:dyDescent="0.4">
      <c r="A27" s="197"/>
      <c r="B27" s="379" t="s">
        <v>421</v>
      </c>
      <c r="C27" s="350"/>
      <c r="D27" s="1847" t="s">
        <v>422</v>
      </c>
      <c r="E27" s="1848"/>
      <c r="F27" s="6" t="s">
        <v>55</v>
      </c>
      <c r="G27" s="1109">
        <v>4</v>
      </c>
      <c r="H27" s="1110"/>
      <c r="I27" s="6" t="s">
        <v>55</v>
      </c>
      <c r="J27" s="7" t="s">
        <v>67</v>
      </c>
      <c r="K27" s="41"/>
      <c r="L27" s="1825"/>
      <c r="M27" s="1826"/>
      <c r="N27" s="1827"/>
      <c r="O27" s="380"/>
      <c r="P27" s="380"/>
      <c r="Q27" s="381"/>
      <c r="R27" s="106" t="s">
        <v>55</v>
      </c>
      <c r="S27" s="1772" t="s">
        <v>417</v>
      </c>
      <c r="T27" s="1772"/>
      <c r="U27" s="1772"/>
      <c r="V27" s="1772"/>
      <c r="W27" s="1772"/>
      <c r="X27" s="1772"/>
      <c r="Y27" s="1772"/>
      <c r="Z27" s="1772"/>
      <c r="AA27" s="1772"/>
      <c r="AB27" s="345" t="s">
        <v>55</v>
      </c>
      <c r="AC27" s="257" t="s">
        <v>468</v>
      </c>
      <c r="AD27" s="346"/>
      <c r="AE27" s="346"/>
      <c r="AF27" s="346"/>
      <c r="AG27" s="346"/>
      <c r="AH27" s="347"/>
      <c r="AI27" s="347"/>
      <c r="AJ27" s="348"/>
      <c r="AK27" s="6" t="s">
        <v>55</v>
      </c>
      <c r="AL27" s="1803"/>
      <c r="AM27" s="1803"/>
      <c r="AN27" s="1804"/>
      <c r="AO27" s="55"/>
      <c r="AP27" s="56"/>
    </row>
    <row r="28" spans="1:79" ht="15.95" customHeight="1" x14ac:dyDescent="0.4">
      <c r="A28" s="197"/>
      <c r="B28" s="382"/>
      <c r="C28" s="372"/>
      <c r="D28" s="372"/>
      <c r="E28" s="383"/>
      <c r="F28" s="6" t="s">
        <v>55</v>
      </c>
      <c r="G28" s="1109">
        <v>1</v>
      </c>
      <c r="H28" s="1110"/>
      <c r="I28" s="121"/>
      <c r="J28" s="57"/>
      <c r="K28" s="57"/>
      <c r="L28" s="384"/>
      <c r="M28" s="385"/>
      <c r="N28" s="386"/>
      <c r="O28" s="1849" t="s">
        <v>469</v>
      </c>
      <c r="P28" s="1850"/>
      <c r="Q28" s="1851"/>
      <c r="R28" s="387" t="s">
        <v>55</v>
      </c>
      <c r="S28" s="1855" t="s">
        <v>470</v>
      </c>
      <c r="T28" s="1855"/>
      <c r="U28" s="1855"/>
      <c r="V28" s="1855"/>
      <c r="W28" s="1855"/>
      <c r="X28" s="1855"/>
      <c r="Y28" s="1855"/>
      <c r="Z28" s="1855"/>
      <c r="AA28" s="1855"/>
      <c r="AB28" s="1855"/>
      <c r="AC28" s="388"/>
      <c r="AD28" s="388"/>
      <c r="AE28" s="388"/>
      <c r="AF28" s="388"/>
      <c r="AG28" s="388"/>
      <c r="AH28" s="388"/>
      <c r="AI28" s="388"/>
      <c r="AJ28" s="389"/>
      <c r="AK28" s="77" t="s">
        <v>55</v>
      </c>
      <c r="AL28" s="1856" t="s">
        <v>176</v>
      </c>
      <c r="AM28" s="1857"/>
      <c r="AN28" s="1858"/>
      <c r="AO28" s="390"/>
      <c r="AP28" s="391"/>
    </row>
    <row r="29" spans="1:79" ht="15.95" customHeight="1" x14ac:dyDescent="0.4">
      <c r="A29" s="197"/>
      <c r="B29" s="382"/>
      <c r="C29" s="372"/>
      <c r="D29" s="372"/>
      <c r="E29" s="383"/>
      <c r="F29" s="354" t="s">
        <v>471</v>
      </c>
      <c r="G29" s="392"/>
      <c r="H29" s="393"/>
      <c r="I29" s="25"/>
      <c r="J29" s="25"/>
      <c r="K29" s="25"/>
      <c r="L29" s="394"/>
      <c r="M29" s="372"/>
      <c r="N29" s="383"/>
      <c r="O29" s="1852"/>
      <c r="P29" s="1853"/>
      <c r="Q29" s="1854"/>
      <c r="R29" s="106" t="s">
        <v>55</v>
      </c>
      <c r="S29" s="395" t="s">
        <v>421</v>
      </c>
      <c r="T29" s="1859"/>
      <c r="U29" s="1860"/>
      <c r="V29" s="1860"/>
      <c r="W29" s="1860"/>
      <c r="X29" s="1860"/>
      <c r="Y29" s="1860"/>
      <c r="Z29" s="1860"/>
      <c r="AA29" s="1860"/>
      <c r="AB29" s="1860"/>
      <c r="AC29" s="1860"/>
      <c r="AD29" s="1860"/>
      <c r="AE29" s="1860"/>
      <c r="AF29" s="1860"/>
      <c r="AG29" s="1860"/>
      <c r="AH29" s="396" t="s">
        <v>472</v>
      </c>
      <c r="AI29" s="1861" t="s">
        <v>473</v>
      </c>
      <c r="AJ29" s="1862"/>
      <c r="AK29" s="6" t="s">
        <v>55</v>
      </c>
      <c r="AL29" s="1832" t="s">
        <v>59</v>
      </c>
      <c r="AM29" s="1833"/>
      <c r="AN29" s="1834"/>
      <c r="AO29" s="390"/>
      <c r="AP29" s="391"/>
    </row>
    <row r="30" spans="1:79" ht="15.95" customHeight="1" x14ac:dyDescent="0.4">
      <c r="A30" s="197"/>
      <c r="B30" s="353"/>
      <c r="C30" s="1111"/>
      <c r="D30" s="1112"/>
      <c r="E30" s="1113"/>
      <c r="F30" s="357" t="s">
        <v>474</v>
      </c>
      <c r="G30" s="397"/>
      <c r="H30" s="398"/>
      <c r="L30" s="394"/>
      <c r="M30" s="372"/>
      <c r="N30" s="383"/>
      <c r="O30" s="1849" t="s">
        <v>475</v>
      </c>
      <c r="P30" s="1863"/>
      <c r="Q30" s="1864"/>
      <c r="R30" s="6" t="s">
        <v>55</v>
      </c>
      <c r="S30" s="1855" t="s">
        <v>470</v>
      </c>
      <c r="T30" s="1855"/>
      <c r="U30" s="1855"/>
      <c r="V30" s="1855"/>
      <c r="W30" s="1855"/>
      <c r="X30" s="1855"/>
      <c r="Y30" s="1855"/>
      <c r="Z30" s="1855"/>
      <c r="AA30" s="1855"/>
      <c r="AB30" s="1855"/>
      <c r="AC30" s="388"/>
      <c r="AD30" s="388"/>
      <c r="AE30" s="388"/>
      <c r="AF30" s="388"/>
      <c r="AG30" s="388"/>
      <c r="AH30" s="388"/>
      <c r="AI30" s="810"/>
      <c r="AJ30" s="811"/>
      <c r="AK30" s="6" t="s">
        <v>55</v>
      </c>
      <c r="AL30" s="1832" t="s">
        <v>179</v>
      </c>
      <c r="AM30" s="1833"/>
      <c r="AN30" s="1834"/>
      <c r="AO30" s="390"/>
      <c r="AP30" s="391"/>
    </row>
    <row r="31" spans="1:79" ht="15.95" customHeight="1" x14ac:dyDescent="0.4">
      <c r="A31" s="197"/>
      <c r="B31" s="382"/>
      <c r="C31" s="372"/>
      <c r="D31" s="372"/>
      <c r="E31" s="383"/>
      <c r="F31" s="357" t="s">
        <v>476</v>
      </c>
      <c r="G31" s="397"/>
      <c r="H31" s="398"/>
      <c r="L31" s="394"/>
      <c r="M31" s="372"/>
      <c r="N31" s="383"/>
      <c r="O31" s="1852"/>
      <c r="P31" s="1853"/>
      <c r="Q31" s="1854"/>
      <c r="R31" s="106" t="s">
        <v>55</v>
      </c>
      <c r="S31" s="395" t="s">
        <v>421</v>
      </c>
      <c r="T31" s="1859"/>
      <c r="U31" s="1860"/>
      <c r="V31" s="1860"/>
      <c r="W31" s="1860"/>
      <c r="X31" s="1860"/>
      <c r="Y31" s="1860"/>
      <c r="Z31" s="1860"/>
      <c r="AA31" s="1860"/>
      <c r="AB31" s="1860"/>
      <c r="AC31" s="1860"/>
      <c r="AD31" s="1860"/>
      <c r="AE31" s="1860"/>
      <c r="AF31" s="1860"/>
      <c r="AG31" s="1860"/>
      <c r="AH31" s="396" t="s">
        <v>472</v>
      </c>
      <c r="AI31" s="1861" t="s">
        <v>473</v>
      </c>
      <c r="AJ31" s="1862"/>
      <c r="AK31" s="6" t="s">
        <v>55</v>
      </c>
      <c r="AL31" s="1832" t="s">
        <v>477</v>
      </c>
      <c r="AM31" s="1865"/>
      <c r="AN31" s="1866"/>
      <c r="AO31" s="390"/>
      <c r="AP31" s="391"/>
      <c r="AV31" s="399"/>
      <c r="AW31" s="400"/>
      <c r="AX31" s="400"/>
      <c r="AY31" s="400"/>
      <c r="AZ31" s="400"/>
      <c r="BA31" s="400"/>
      <c r="BB31" s="400"/>
      <c r="BC31" s="400"/>
      <c r="BD31" s="400"/>
      <c r="BE31" s="400"/>
      <c r="BF31" s="400"/>
      <c r="BG31" s="400"/>
      <c r="BH31" s="400"/>
      <c r="BI31" s="400"/>
      <c r="BJ31" s="400"/>
      <c r="BK31" s="400"/>
      <c r="BL31" s="400"/>
      <c r="BM31" s="400"/>
      <c r="BN31" s="400"/>
      <c r="BO31" s="400"/>
      <c r="BP31" s="400"/>
      <c r="BQ31" s="400"/>
      <c r="BR31" s="400"/>
      <c r="BS31" s="400"/>
      <c r="BT31" s="400"/>
      <c r="BU31" s="400"/>
      <c r="BV31" s="400"/>
      <c r="BW31" s="400"/>
      <c r="BX31" s="400"/>
      <c r="BY31" s="400"/>
      <c r="BZ31" s="400"/>
      <c r="CA31" s="400"/>
    </row>
    <row r="32" spans="1:79" ht="15.95" customHeight="1" x14ac:dyDescent="0.4">
      <c r="A32" s="197"/>
      <c r="B32" s="382"/>
      <c r="C32" s="372"/>
      <c r="D32" s="372"/>
      <c r="E32" s="383"/>
      <c r="F32" s="357" t="s">
        <v>478</v>
      </c>
      <c r="G32" s="397"/>
      <c r="H32" s="398"/>
      <c r="I32" s="34"/>
      <c r="J32" s="34"/>
      <c r="K32" s="34"/>
      <c r="L32" s="394"/>
      <c r="M32" s="372"/>
      <c r="N32" s="383"/>
      <c r="O32" s="1849" t="s">
        <v>479</v>
      </c>
      <c r="P32" s="1863"/>
      <c r="Q32" s="1864"/>
      <c r="R32" s="6" t="s">
        <v>55</v>
      </c>
      <c r="S32" s="1855" t="s">
        <v>470</v>
      </c>
      <c r="T32" s="1855"/>
      <c r="U32" s="1855"/>
      <c r="V32" s="1855"/>
      <c r="W32" s="1855"/>
      <c r="X32" s="1855"/>
      <c r="Y32" s="1855"/>
      <c r="Z32" s="1855"/>
      <c r="AA32" s="1855"/>
      <c r="AB32" s="1855"/>
      <c r="AC32" s="388"/>
      <c r="AD32" s="388"/>
      <c r="AE32" s="388"/>
      <c r="AF32" s="388"/>
      <c r="AG32" s="388"/>
      <c r="AH32" s="388"/>
      <c r="AI32" s="810"/>
      <c r="AJ32" s="811"/>
      <c r="AK32" s="6" t="s">
        <v>55</v>
      </c>
      <c r="AL32" s="1832" t="s">
        <v>480</v>
      </c>
      <c r="AM32" s="1865"/>
      <c r="AN32" s="1866"/>
      <c r="AO32" s="390"/>
      <c r="AP32" s="391"/>
      <c r="AV32" s="399"/>
      <c r="AW32" s="400"/>
      <c r="AX32" s="400"/>
      <c r="AY32" s="400"/>
      <c r="AZ32" s="400"/>
      <c r="BA32" s="400"/>
      <c r="BB32" s="400"/>
      <c r="BC32" s="400"/>
      <c r="BD32" s="400"/>
      <c r="BE32" s="400"/>
      <c r="BF32" s="400"/>
      <c r="BG32" s="400"/>
      <c r="BH32" s="400"/>
      <c r="BI32" s="400"/>
      <c r="BJ32" s="400"/>
      <c r="BK32" s="400"/>
      <c r="BL32" s="400"/>
      <c r="BM32" s="400"/>
      <c r="BN32" s="400"/>
      <c r="BO32" s="400"/>
      <c r="BP32" s="400"/>
      <c r="BQ32" s="400"/>
      <c r="BR32" s="400"/>
      <c r="BS32" s="400"/>
      <c r="BT32" s="400"/>
      <c r="BU32" s="400"/>
      <c r="BV32" s="400"/>
      <c r="BW32" s="400"/>
      <c r="BX32" s="400"/>
      <c r="BY32" s="400"/>
      <c r="BZ32" s="400"/>
      <c r="CA32" s="400"/>
    </row>
    <row r="33" spans="1:88" ht="15.95" customHeight="1" x14ac:dyDescent="0.4">
      <c r="A33" s="197"/>
      <c r="B33" s="382"/>
      <c r="C33" s="372"/>
      <c r="D33" s="372"/>
      <c r="E33" s="383"/>
      <c r="F33" s="357" t="s">
        <v>481</v>
      </c>
      <c r="G33" s="401"/>
      <c r="H33" s="402"/>
      <c r="I33" s="403"/>
      <c r="J33" s="403"/>
      <c r="K33" s="403"/>
      <c r="L33" s="1840" t="s">
        <v>482</v>
      </c>
      <c r="M33" s="1868"/>
      <c r="N33" s="1869"/>
      <c r="O33" s="1852"/>
      <c r="P33" s="1853"/>
      <c r="Q33" s="1854"/>
      <c r="R33" s="106" t="s">
        <v>55</v>
      </c>
      <c r="S33" s="395" t="s">
        <v>421</v>
      </c>
      <c r="T33" s="1859"/>
      <c r="U33" s="1860"/>
      <c r="V33" s="1860"/>
      <c r="W33" s="1860"/>
      <c r="X33" s="1860"/>
      <c r="Y33" s="1860"/>
      <c r="Z33" s="1860"/>
      <c r="AA33" s="1860"/>
      <c r="AB33" s="1860"/>
      <c r="AC33" s="1860"/>
      <c r="AD33" s="1860"/>
      <c r="AE33" s="1860"/>
      <c r="AF33" s="1860"/>
      <c r="AG33" s="1860"/>
      <c r="AH33" s="396" t="s">
        <v>472</v>
      </c>
      <c r="AI33" s="1861" t="s">
        <v>473</v>
      </c>
      <c r="AJ33" s="1862"/>
      <c r="AK33" s="6" t="s">
        <v>55</v>
      </c>
      <c r="AL33" s="1488" t="s">
        <v>64</v>
      </c>
      <c r="AM33" s="1112"/>
      <c r="AN33" s="1113"/>
      <c r="AO33" s="390"/>
      <c r="AP33" s="391"/>
      <c r="AV33" s="404"/>
      <c r="AW33" s="1867"/>
      <c r="AX33" s="1867"/>
      <c r="AY33" s="1867"/>
      <c r="AZ33" s="1867"/>
      <c r="BA33" s="1867"/>
      <c r="BB33" s="1867"/>
      <c r="BC33" s="1867"/>
      <c r="BD33" s="1867"/>
      <c r="BE33" s="1867"/>
      <c r="BF33" s="1867"/>
      <c r="BG33" s="1867"/>
      <c r="BH33" s="1867"/>
      <c r="BI33" s="1867"/>
      <c r="BJ33" s="1867"/>
      <c r="BK33" s="1867"/>
      <c r="BL33" s="1867"/>
      <c r="BM33" s="1867"/>
      <c r="BN33" s="1867"/>
      <c r="BO33" s="404"/>
      <c r="BP33" s="404"/>
      <c r="BQ33" s="404"/>
      <c r="BR33" s="404"/>
      <c r="BS33" s="404"/>
      <c r="BT33" s="404"/>
      <c r="BU33" s="404"/>
      <c r="BV33" s="404"/>
      <c r="BW33" s="404"/>
      <c r="BX33" s="404"/>
      <c r="BY33" s="404"/>
      <c r="BZ33" s="404"/>
      <c r="CA33" s="404"/>
    </row>
    <row r="34" spans="1:88" ht="15.95" customHeight="1" x14ac:dyDescent="0.4">
      <c r="A34" s="197"/>
      <c r="B34" s="382"/>
      <c r="C34" s="372"/>
      <c r="D34" s="372"/>
      <c r="E34" s="383"/>
      <c r="F34" s="357" t="s">
        <v>483</v>
      </c>
      <c r="G34" s="401"/>
      <c r="H34" s="402"/>
      <c r="I34" s="405"/>
      <c r="J34" s="405"/>
      <c r="K34" s="405"/>
      <c r="L34" s="1840" t="s">
        <v>484</v>
      </c>
      <c r="M34" s="1868"/>
      <c r="N34" s="1869"/>
      <c r="O34" s="1849" t="s">
        <v>485</v>
      </c>
      <c r="P34" s="1863"/>
      <c r="Q34" s="1864"/>
      <c r="R34" s="6" t="s">
        <v>55</v>
      </c>
      <c r="S34" s="1855" t="s">
        <v>470</v>
      </c>
      <c r="T34" s="1855"/>
      <c r="U34" s="1855"/>
      <c r="V34" s="1855"/>
      <c r="W34" s="1855"/>
      <c r="X34" s="1855"/>
      <c r="Y34" s="1855"/>
      <c r="Z34" s="1855"/>
      <c r="AA34" s="1855"/>
      <c r="AB34" s="1855"/>
      <c r="AC34" s="388"/>
      <c r="AD34" s="388"/>
      <c r="AE34" s="388"/>
      <c r="AF34" s="388"/>
      <c r="AG34" s="388"/>
      <c r="AH34" s="388"/>
      <c r="AI34" s="810"/>
      <c r="AJ34" s="811"/>
      <c r="AK34" s="6" t="s">
        <v>55</v>
      </c>
      <c r="AL34" s="1803"/>
      <c r="AM34" s="1803"/>
      <c r="AN34" s="1804"/>
      <c r="AO34" s="390"/>
      <c r="AP34" s="391"/>
    </row>
    <row r="35" spans="1:88" ht="15.95" customHeight="1" x14ac:dyDescent="0.4">
      <c r="A35" s="197"/>
      <c r="B35" s="382"/>
      <c r="C35" s="372"/>
      <c r="D35" s="372"/>
      <c r="E35" s="383"/>
      <c r="F35" s="357" t="s">
        <v>486</v>
      </c>
      <c r="G35" s="401"/>
      <c r="H35" s="402"/>
      <c r="I35" s="406"/>
      <c r="J35" s="406"/>
      <c r="K35" s="406"/>
      <c r="L35" s="394"/>
      <c r="M35" s="372"/>
      <c r="N35" s="383"/>
      <c r="O35" s="1852"/>
      <c r="P35" s="1853"/>
      <c r="Q35" s="1854"/>
      <c r="R35" s="106" t="s">
        <v>55</v>
      </c>
      <c r="S35" s="395" t="s">
        <v>421</v>
      </c>
      <c r="T35" s="1859"/>
      <c r="U35" s="1860"/>
      <c r="V35" s="1860"/>
      <c r="W35" s="1860"/>
      <c r="X35" s="1860"/>
      <c r="Y35" s="1860"/>
      <c r="Z35" s="1860"/>
      <c r="AA35" s="1860"/>
      <c r="AB35" s="1860"/>
      <c r="AC35" s="1860"/>
      <c r="AD35" s="1860"/>
      <c r="AE35" s="1860"/>
      <c r="AF35" s="1860"/>
      <c r="AG35" s="1860"/>
      <c r="AH35" s="396" t="s">
        <v>472</v>
      </c>
      <c r="AI35" s="1861" t="s">
        <v>473</v>
      </c>
      <c r="AJ35" s="1862"/>
      <c r="AK35" s="6" t="s">
        <v>55</v>
      </c>
      <c r="AL35" s="1803"/>
      <c r="AM35" s="1803"/>
      <c r="AN35" s="1804"/>
      <c r="AO35" s="390"/>
      <c r="AP35" s="391"/>
    </row>
    <row r="36" spans="1:88" ht="15.95" customHeight="1" x14ac:dyDescent="0.4">
      <c r="A36" s="197"/>
      <c r="B36" s="382"/>
      <c r="C36" s="372"/>
      <c r="D36" s="372"/>
      <c r="E36" s="383"/>
      <c r="F36" s="357" t="s">
        <v>487</v>
      </c>
      <c r="G36" s="401"/>
      <c r="H36" s="402"/>
      <c r="I36" s="407"/>
      <c r="J36" s="407"/>
      <c r="K36" s="407"/>
      <c r="L36" s="394"/>
      <c r="M36" s="372"/>
      <c r="N36" s="383"/>
      <c r="O36" s="1849" t="s">
        <v>488</v>
      </c>
      <c r="P36" s="1863"/>
      <c r="Q36" s="1864"/>
      <c r="R36" s="6" t="s">
        <v>55</v>
      </c>
      <c r="S36" s="1855" t="s">
        <v>470</v>
      </c>
      <c r="T36" s="1855"/>
      <c r="U36" s="1855"/>
      <c r="V36" s="1855"/>
      <c r="W36" s="1855"/>
      <c r="X36" s="1855"/>
      <c r="Y36" s="1855"/>
      <c r="Z36" s="1855"/>
      <c r="AA36" s="1855"/>
      <c r="AB36" s="1855"/>
      <c r="AC36" s="388"/>
      <c r="AD36" s="388"/>
      <c r="AE36" s="388"/>
      <c r="AF36" s="388"/>
      <c r="AG36" s="388"/>
      <c r="AH36" s="388"/>
      <c r="AI36" s="810"/>
      <c r="AJ36" s="811"/>
      <c r="AK36" s="6" t="s">
        <v>55</v>
      </c>
      <c r="AL36" s="1803"/>
      <c r="AM36" s="1803"/>
      <c r="AN36" s="1804"/>
      <c r="AO36" s="390"/>
      <c r="AP36" s="391"/>
    </row>
    <row r="37" spans="1:88" ht="15.95" customHeight="1" x14ac:dyDescent="0.4">
      <c r="A37" s="197"/>
      <c r="B37" s="382"/>
      <c r="C37" s="372"/>
      <c r="D37" s="372"/>
      <c r="E37" s="383"/>
      <c r="F37" s="357" t="s">
        <v>451</v>
      </c>
      <c r="G37" s="401"/>
      <c r="H37" s="402"/>
      <c r="I37" s="406"/>
      <c r="J37" s="406"/>
      <c r="K37" s="406"/>
      <c r="L37" s="394"/>
      <c r="M37" s="372"/>
      <c r="N37" s="383"/>
      <c r="O37" s="1852"/>
      <c r="P37" s="1853"/>
      <c r="Q37" s="1854"/>
      <c r="R37" s="106" t="s">
        <v>55</v>
      </c>
      <c r="S37" s="395" t="s">
        <v>421</v>
      </c>
      <c r="T37" s="1859"/>
      <c r="U37" s="1860"/>
      <c r="V37" s="1860"/>
      <c r="W37" s="1860"/>
      <c r="X37" s="1860"/>
      <c r="Y37" s="1860"/>
      <c r="Z37" s="1860"/>
      <c r="AA37" s="1860"/>
      <c r="AB37" s="1860"/>
      <c r="AC37" s="1860"/>
      <c r="AD37" s="1860"/>
      <c r="AE37" s="1860"/>
      <c r="AF37" s="1860"/>
      <c r="AG37" s="1860"/>
      <c r="AH37" s="396" t="s">
        <v>472</v>
      </c>
      <c r="AI37" s="1861" t="s">
        <v>473</v>
      </c>
      <c r="AJ37" s="1862"/>
      <c r="AK37" s="376"/>
      <c r="AL37" s="376"/>
      <c r="AM37" s="376"/>
      <c r="AN37" s="376"/>
      <c r="AO37" s="390"/>
      <c r="AP37" s="391"/>
    </row>
    <row r="38" spans="1:88" ht="15.95" customHeight="1" x14ac:dyDescent="0.4">
      <c r="A38" s="197"/>
      <c r="B38" s="382"/>
      <c r="C38" s="372"/>
      <c r="D38" s="372"/>
      <c r="E38" s="383"/>
      <c r="F38" s="357" t="s">
        <v>455</v>
      </c>
      <c r="G38" s="401"/>
      <c r="H38" s="402"/>
      <c r="I38" s="407"/>
      <c r="J38" s="407"/>
      <c r="K38" s="407"/>
      <c r="L38" s="394"/>
      <c r="M38" s="372"/>
      <c r="N38" s="383"/>
      <c r="O38" s="1870" t="s">
        <v>489</v>
      </c>
      <c r="P38" s="1871"/>
      <c r="Q38" s="1872"/>
      <c r="R38" s="6" t="s">
        <v>55</v>
      </c>
      <c r="S38" s="1855" t="s">
        <v>470</v>
      </c>
      <c r="T38" s="1855"/>
      <c r="U38" s="1855"/>
      <c r="V38" s="1855"/>
      <c r="W38" s="1855"/>
      <c r="X38" s="1855"/>
      <c r="Y38" s="1855"/>
      <c r="Z38" s="1855"/>
      <c r="AA38" s="1855"/>
      <c r="AB38" s="1855"/>
      <c r="AC38" s="388"/>
      <c r="AD38" s="388"/>
      <c r="AE38" s="388"/>
      <c r="AF38" s="388"/>
      <c r="AG38" s="388"/>
      <c r="AH38" s="388"/>
      <c r="AI38" s="810"/>
      <c r="AJ38" s="811"/>
      <c r="AK38" s="376"/>
      <c r="AL38" s="376"/>
      <c r="AM38" s="376"/>
      <c r="AN38" s="376"/>
      <c r="AO38" s="390"/>
      <c r="AP38" s="391"/>
    </row>
    <row r="39" spans="1:88" ht="15.95" customHeight="1" x14ac:dyDescent="0.4">
      <c r="A39" s="197"/>
      <c r="B39" s="382"/>
      <c r="C39" s="372"/>
      <c r="D39" s="372"/>
      <c r="E39" s="383"/>
      <c r="F39" s="357" t="s">
        <v>119</v>
      </c>
      <c r="G39" s="34"/>
      <c r="H39" s="35"/>
      <c r="I39" s="408"/>
      <c r="J39" s="408"/>
      <c r="K39" s="408"/>
      <c r="L39" s="394"/>
      <c r="M39" s="372"/>
      <c r="N39" s="383"/>
      <c r="O39" s="1883"/>
      <c r="P39" s="1884"/>
      <c r="Q39" s="1885"/>
      <c r="R39" s="106" t="s">
        <v>55</v>
      </c>
      <c r="S39" s="395" t="s">
        <v>421</v>
      </c>
      <c r="T39" s="1859"/>
      <c r="U39" s="1860"/>
      <c r="V39" s="1860"/>
      <c r="W39" s="1860"/>
      <c r="X39" s="1860"/>
      <c r="Y39" s="1860"/>
      <c r="Z39" s="1860"/>
      <c r="AA39" s="1860"/>
      <c r="AB39" s="1860"/>
      <c r="AC39" s="1860"/>
      <c r="AD39" s="1860"/>
      <c r="AE39" s="1860"/>
      <c r="AF39" s="1860"/>
      <c r="AG39" s="1860"/>
      <c r="AH39" s="396" t="s">
        <v>472</v>
      </c>
      <c r="AI39" s="1861" t="s">
        <v>473</v>
      </c>
      <c r="AJ39" s="1862"/>
      <c r="AK39" s="376"/>
      <c r="AL39" s="376"/>
      <c r="AM39" s="376"/>
      <c r="AN39" s="376"/>
      <c r="AO39" s="390"/>
      <c r="AP39" s="391"/>
    </row>
    <row r="40" spans="1:88" ht="15.95" customHeight="1" x14ac:dyDescent="0.4">
      <c r="A40" s="197"/>
      <c r="B40" s="382"/>
      <c r="C40" s="372"/>
      <c r="D40" s="372"/>
      <c r="E40" s="383"/>
      <c r="F40" s="357"/>
      <c r="G40" s="34"/>
      <c r="H40" s="35"/>
      <c r="I40" s="406"/>
      <c r="J40" s="406"/>
      <c r="K40" s="406"/>
      <c r="L40" s="394"/>
      <c r="M40" s="372"/>
      <c r="N40" s="383"/>
      <c r="O40" s="1870" t="s">
        <v>490</v>
      </c>
      <c r="P40" s="1871"/>
      <c r="Q40" s="1872"/>
      <c r="R40" s="6" t="s">
        <v>55</v>
      </c>
      <c r="S40" s="1855" t="s">
        <v>470</v>
      </c>
      <c r="T40" s="1855"/>
      <c r="U40" s="1855"/>
      <c r="V40" s="1855"/>
      <c r="W40" s="1855"/>
      <c r="X40" s="1855"/>
      <c r="Y40" s="1855"/>
      <c r="Z40" s="1855"/>
      <c r="AA40" s="1855"/>
      <c r="AB40" s="1855"/>
      <c r="AC40" s="388"/>
      <c r="AD40" s="388"/>
      <c r="AE40" s="388"/>
      <c r="AF40" s="388"/>
      <c r="AG40" s="388"/>
      <c r="AH40" s="388"/>
      <c r="AI40" s="810"/>
      <c r="AJ40" s="811"/>
      <c r="AK40" s="376"/>
      <c r="AL40" s="376"/>
      <c r="AM40" s="376"/>
      <c r="AN40" s="376"/>
      <c r="AO40" s="390"/>
      <c r="AP40" s="391"/>
      <c r="CB40" s="400"/>
      <c r="CC40" s="400"/>
      <c r="CD40" s="400"/>
      <c r="CE40" s="400"/>
      <c r="CF40" s="404"/>
      <c r="CG40" s="404"/>
      <c r="CH40" s="404"/>
      <c r="CI40" s="404"/>
      <c r="CJ40" s="404"/>
    </row>
    <row r="41" spans="1:88" ht="15.95" customHeight="1" thickBot="1" x14ac:dyDescent="0.45">
      <c r="A41" s="204"/>
      <c r="B41" s="409"/>
      <c r="C41" s="410"/>
      <c r="D41" s="410"/>
      <c r="E41" s="411"/>
      <c r="F41" s="1876"/>
      <c r="G41" s="1877"/>
      <c r="H41" s="1878"/>
      <c r="I41" s="412"/>
      <c r="J41" s="412"/>
      <c r="K41" s="412"/>
      <c r="L41" s="413"/>
      <c r="M41" s="410"/>
      <c r="N41" s="411"/>
      <c r="O41" s="1873"/>
      <c r="P41" s="1874"/>
      <c r="Q41" s="1875"/>
      <c r="R41" s="414" t="s">
        <v>55</v>
      </c>
      <c r="S41" s="415" t="s">
        <v>421</v>
      </c>
      <c r="T41" s="1879"/>
      <c r="U41" s="1880"/>
      <c r="V41" s="1880"/>
      <c r="W41" s="1880"/>
      <c r="X41" s="1880"/>
      <c r="Y41" s="1880"/>
      <c r="Z41" s="1880"/>
      <c r="AA41" s="1880"/>
      <c r="AB41" s="1880"/>
      <c r="AC41" s="1880"/>
      <c r="AD41" s="1880"/>
      <c r="AE41" s="1880"/>
      <c r="AF41" s="1880"/>
      <c r="AG41" s="1880"/>
      <c r="AH41" s="416" t="s">
        <v>472</v>
      </c>
      <c r="AI41" s="1881" t="s">
        <v>473</v>
      </c>
      <c r="AJ41" s="1882"/>
      <c r="AK41" s="417"/>
      <c r="AL41" s="417"/>
      <c r="AM41" s="417"/>
      <c r="AN41" s="417"/>
      <c r="AO41" s="418"/>
      <c r="AP41" s="419"/>
      <c r="CB41" s="400"/>
      <c r="CC41" s="400"/>
      <c r="CD41" s="400"/>
      <c r="CE41" s="400"/>
      <c r="CF41" s="404"/>
      <c r="CG41" s="404"/>
      <c r="CH41" s="404"/>
      <c r="CI41" s="404"/>
      <c r="CJ41" s="404"/>
    </row>
    <row r="42" spans="1:88" ht="15.95" customHeight="1" x14ac:dyDescent="0.4">
      <c r="A42" s="26" t="s">
        <v>491</v>
      </c>
    </row>
    <row r="43" spans="1:88" ht="15.95" customHeight="1" thickBot="1" x14ac:dyDescent="0.45">
      <c r="A43" s="26" t="s">
        <v>492</v>
      </c>
    </row>
    <row r="44" spans="1:88" ht="15.95" customHeight="1" x14ac:dyDescent="0.4">
      <c r="A44" s="834"/>
      <c r="B44" s="1618" t="s">
        <v>493</v>
      </c>
      <c r="C44" s="1619"/>
      <c r="D44" s="1619"/>
      <c r="E44" s="1620"/>
      <c r="F44" s="1246" t="s">
        <v>820</v>
      </c>
      <c r="G44" s="1247"/>
      <c r="H44" s="1247"/>
      <c r="I44" s="1889"/>
      <c r="J44" s="1889"/>
      <c r="K44" s="1890"/>
      <c r="L44" s="1325" t="s">
        <v>141</v>
      </c>
      <c r="M44" s="1277"/>
      <c r="N44" s="1326"/>
      <c r="O44" s="1278" t="s">
        <v>140</v>
      </c>
      <c r="P44" s="1279"/>
      <c r="Q44" s="1280"/>
      <c r="R44" s="836" t="s">
        <v>55</v>
      </c>
      <c r="S44" s="837" t="s">
        <v>494</v>
      </c>
      <c r="T44" s="838"/>
      <c r="U44" s="838"/>
      <c r="V44" s="838"/>
      <c r="W44" s="838"/>
      <c r="X44" s="838"/>
      <c r="Y44" s="838"/>
      <c r="Z44" s="838"/>
      <c r="AA44" s="838"/>
      <c r="AB44" s="838"/>
      <c r="AC44" s="838"/>
      <c r="AD44" s="838"/>
      <c r="AE44" s="838"/>
      <c r="AF44" s="835"/>
      <c r="AG44" s="835"/>
      <c r="AH44" s="835"/>
      <c r="AI44" s="835"/>
      <c r="AJ44" s="835"/>
      <c r="AK44" s="839" t="s">
        <v>65</v>
      </c>
      <c r="AL44" s="1083" t="s">
        <v>64</v>
      </c>
      <c r="AM44" s="1083"/>
      <c r="AN44" s="1084"/>
      <c r="AO44" s="1617" t="s">
        <v>65</v>
      </c>
      <c r="AP44" s="1259"/>
    </row>
    <row r="45" spans="1:88" ht="15.95" customHeight="1" x14ac:dyDescent="0.4">
      <c r="A45" s="840"/>
      <c r="B45" s="1274" t="s">
        <v>495</v>
      </c>
      <c r="C45" s="1275"/>
      <c r="D45" s="1275"/>
      <c r="E45" s="1276"/>
      <c r="F45" s="1250"/>
      <c r="G45" s="1251"/>
      <c r="H45" s="1251"/>
      <c r="I45" s="1768"/>
      <c r="J45" s="1768"/>
      <c r="K45" s="1769"/>
      <c r="L45" s="707" t="s">
        <v>144</v>
      </c>
      <c r="M45" s="707"/>
      <c r="N45" s="707"/>
      <c r="O45" s="1281"/>
      <c r="P45" s="1282"/>
      <c r="Q45" s="1283"/>
      <c r="R45" s="788" t="s">
        <v>55</v>
      </c>
      <c r="S45" s="707" t="s">
        <v>496</v>
      </c>
      <c r="T45" s="730"/>
      <c r="U45" s="730"/>
      <c r="V45" s="730"/>
      <c r="W45" s="730"/>
      <c r="X45" s="730"/>
      <c r="Y45" s="730"/>
      <c r="Z45" s="730"/>
      <c r="AA45" s="730"/>
      <c r="AB45" s="730"/>
      <c r="AC45" s="730"/>
      <c r="AD45" s="730"/>
      <c r="AE45" s="730"/>
      <c r="AF45" s="711"/>
      <c r="AG45" s="711"/>
      <c r="AH45" s="711"/>
      <c r="AI45" s="711"/>
      <c r="AJ45" s="708"/>
      <c r="AK45" s="719" t="s">
        <v>65</v>
      </c>
      <c r="AL45" s="1085"/>
      <c r="AM45" s="1085"/>
      <c r="AN45" s="1086"/>
      <c r="AO45" s="1542"/>
      <c r="AP45" s="1261"/>
    </row>
    <row r="46" spans="1:88" ht="15.95" customHeight="1" thickBot="1" x14ac:dyDescent="0.45">
      <c r="A46" s="841"/>
      <c r="B46" s="1886"/>
      <c r="C46" s="1887"/>
      <c r="D46" s="1887"/>
      <c r="E46" s="1888"/>
      <c r="F46" s="1536"/>
      <c r="G46" s="1537"/>
      <c r="H46" s="1537"/>
      <c r="I46" s="1770"/>
      <c r="J46" s="1770"/>
      <c r="K46" s="1771"/>
      <c r="L46" s="842"/>
      <c r="M46" s="842"/>
      <c r="N46" s="842"/>
      <c r="O46" s="1523"/>
      <c r="P46" s="1524"/>
      <c r="Q46" s="1525"/>
      <c r="R46" s="843"/>
      <c r="S46" s="844"/>
      <c r="T46" s="842"/>
      <c r="U46" s="842"/>
      <c r="V46" s="842"/>
      <c r="W46" s="842"/>
      <c r="X46" s="842"/>
      <c r="Y46" s="842"/>
      <c r="Z46" s="842"/>
      <c r="AA46" s="842"/>
      <c r="AB46" s="842"/>
      <c r="AC46" s="842"/>
      <c r="AD46" s="842"/>
      <c r="AE46" s="842"/>
      <c r="AF46" s="842"/>
      <c r="AG46" s="842"/>
      <c r="AH46" s="842"/>
      <c r="AI46" s="842"/>
      <c r="AJ46" s="845"/>
      <c r="AK46" s="846"/>
      <c r="AL46" s="842"/>
      <c r="AM46" s="842"/>
      <c r="AN46" s="845"/>
      <c r="AO46" s="1543"/>
      <c r="AP46" s="1544"/>
    </row>
    <row r="47" spans="1:88" ht="15.95" customHeight="1" x14ac:dyDescent="0.4">
      <c r="A47" s="26"/>
      <c r="B47" s="694"/>
      <c r="C47" s="694"/>
    </row>
    <row r="48" spans="1:88" ht="15.95" customHeight="1" x14ac:dyDescent="0.4">
      <c r="A48" s="26"/>
      <c r="B48" s="694"/>
      <c r="C48" s="694"/>
    </row>
    <row r="49" ht="15.95" customHeight="1" x14ac:dyDescent="0.4"/>
    <row r="50" ht="15.95" customHeight="1" x14ac:dyDescent="0.4"/>
    <row r="51" ht="15.95" customHeight="1" x14ac:dyDescent="0.4"/>
    <row r="52" ht="15.95" customHeight="1" x14ac:dyDescent="0.4"/>
    <row r="53" ht="15.95" customHeight="1" x14ac:dyDescent="0.4"/>
    <row r="54" ht="15.95" customHeight="1" x14ac:dyDescent="0.4"/>
    <row r="55" ht="15.95" customHeight="1" x14ac:dyDescent="0.4"/>
    <row r="56" ht="15.95" customHeight="1" x14ac:dyDescent="0.4"/>
    <row r="57" ht="15.95" customHeight="1" x14ac:dyDescent="0.4"/>
    <row r="58" ht="15.95" customHeight="1" x14ac:dyDescent="0.4"/>
    <row r="59" ht="15.95" customHeight="1" x14ac:dyDescent="0.4"/>
    <row r="60" ht="15.95" customHeight="1" x14ac:dyDescent="0.4"/>
    <row r="61" ht="15.95" customHeight="1" x14ac:dyDescent="0.4"/>
    <row r="62" ht="15.95" customHeight="1" x14ac:dyDescent="0.4"/>
    <row r="63" ht="15.95" customHeight="1" x14ac:dyDescent="0.4"/>
    <row r="64"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row r="98" ht="15.95" customHeight="1" x14ac:dyDescent="0.4"/>
    <row r="99" ht="15.95" customHeight="1" x14ac:dyDescent="0.4"/>
    <row r="100" ht="15.95" customHeight="1" x14ac:dyDescent="0.4"/>
    <row r="101" ht="15.95" customHeight="1" x14ac:dyDescent="0.4"/>
    <row r="102" ht="15.95" customHeight="1" x14ac:dyDescent="0.4"/>
    <row r="103" ht="15.95" customHeight="1" x14ac:dyDescent="0.4"/>
    <row r="104" ht="15.95" customHeight="1" x14ac:dyDescent="0.4"/>
    <row r="105" ht="15.95" customHeight="1" x14ac:dyDescent="0.4"/>
    <row r="106" ht="15.95" customHeight="1" x14ac:dyDescent="0.4"/>
    <row r="107" ht="15.95" customHeight="1" x14ac:dyDescent="0.4"/>
    <row r="108" ht="15.95" customHeight="1" x14ac:dyDescent="0.4"/>
    <row r="109" ht="15.95" customHeight="1" x14ac:dyDescent="0.4"/>
    <row r="110" ht="15.95" customHeight="1" x14ac:dyDescent="0.4"/>
    <row r="111" ht="15.95" customHeight="1" x14ac:dyDescent="0.4"/>
    <row r="112" ht="15.95" customHeight="1" x14ac:dyDescent="0.4"/>
    <row r="113" ht="15.95" customHeight="1" x14ac:dyDescent="0.4"/>
    <row r="114" ht="15.95" customHeight="1" x14ac:dyDescent="0.4"/>
    <row r="115" ht="15.95" customHeight="1" x14ac:dyDescent="0.4"/>
    <row r="116" ht="15.95" customHeight="1" x14ac:dyDescent="0.4"/>
    <row r="117" ht="15.95" customHeight="1" x14ac:dyDescent="0.4"/>
    <row r="118" ht="15.95" customHeight="1" x14ac:dyDescent="0.4"/>
    <row r="119" ht="15.95" customHeight="1" x14ac:dyDescent="0.4"/>
    <row r="120" ht="15.95" customHeight="1" x14ac:dyDescent="0.4"/>
    <row r="121" ht="15.95" customHeight="1" x14ac:dyDescent="0.4"/>
    <row r="122" ht="15.95" customHeight="1" x14ac:dyDescent="0.4"/>
    <row r="123" ht="15.95" customHeight="1" x14ac:dyDescent="0.4"/>
    <row r="124" ht="15.95" customHeight="1" x14ac:dyDescent="0.4"/>
    <row r="125" ht="15.95" customHeight="1" x14ac:dyDescent="0.4"/>
    <row r="126" ht="15.95" customHeight="1" x14ac:dyDescent="0.4"/>
    <row r="127" ht="15.95" customHeight="1" x14ac:dyDescent="0.4"/>
    <row r="128" ht="15.95" customHeight="1" x14ac:dyDescent="0.4"/>
    <row r="129" ht="15.95" customHeight="1" x14ac:dyDescent="0.4"/>
    <row r="130" ht="15.95" customHeight="1" x14ac:dyDescent="0.4"/>
    <row r="131" ht="15.95" customHeight="1" x14ac:dyDescent="0.4"/>
    <row r="132" ht="15.95" customHeight="1" x14ac:dyDescent="0.4"/>
    <row r="133" ht="15.95" customHeight="1" x14ac:dyDescent="0.4"/>
    <row r="134" ht="15.95" customHeight="1" x14ac:dyDescent="0.4"/>
    <row r="135" ht="15.95" customHeight="1" x14ac:dyDescent="0.4"/>
    <row r="136" ht="15.95" customHeight="1" x14ac:dyDescent="0.4"/>
    <row r="137" ht="15.95" customHeight="1" x14ac:dyDescent="0.4"/>
    <row r="138" ht="15.95" customHeight="1" x14ac:dyDescent="0.4"/>
    <row r="139" ht="15.95" customHeight="1" x14ac:dyDescent="0.4"/>
    <row r="140" ht="15.95" customHeight="1" x14ac:dyDescent="0.4"/>
    <row r="141" ht="15.95" customHeight="1" x14ac:dyDescent="0.4"/>
    <row r="142" ht="15.95" customHeight="1" x14ac:dyDescent="0.4"/>
    <row r="143" ht="15.95" customHeight="1" x14ac:dyDescent="0.4"/>
    <row r="144" ht="15.95" customHeight="1" x14ac:dyDescent="0.4"/>
    <row r="145" ht="15.95" customHeight="1" x14ac:dyDescent="0.4"/>
    <row r="146" ht="15.95" customHeight="1" x14ac:dyDescent="0.4"/>
    <row r="147" ht="15.95" customHeight="1" x14ac:dyDescent="0.4"/>
    <row r="148" ht="15.95" customHeight="1" x14ac:dyDescent="0.4"/>
    <row r="149" ht="15.95" customHeight="1" x14ac:dyDescent="0.4"/>
    <row r="150" ht="15.95" customHeight="1" x14ac:dyDescent="0.4"/>
    <row r="151" ht="15.95" customHeight="1" x14ac:dyDescent="0.4"/>
    <row r="152" ht="15.95" customHeight="1" x14ac:dyDescent="0.4"/>
    <row r="153" ht="15.95" customHeight="1" x14ac:dyDescent="0.4"/>
    <row r="154" ht="15.95" customHeight="1" x14ac:dyDescent="0.4"/>
    <row r="155" ht="15.95" customHeight="1" x14ac:dyDescent="0.4"/>
    <row r="156" ht="15.95" customHeight="1" x14ac:dyDescent="0.4"/>
    <row r="157" ht="15.95" customHeight="1" x14ac:dyDescent="0.4"/>
    <row r="158" ht="15.95" customHeight="1" x14ac:dyDescent="0.4"/>
    <row r="159" ht="15.95" customHeight="1" x14ac:dyDescent="0.4"/>
    <row r="160" ht="15.95" customHeight="1" x14ac:dyDescent="0.4"/>
    <row r="161" ht="15.95" customHeight="1" x14ac:dyDescent="0.4"/>
    <row r="162" ht="15.95" customHeight="1" x14ac:dyDescent="0.4"/>
    <row r="163" ht="15.95" customHeight="1" x14ac:dyDescent="0.4"/>
    <row r="164" ht="15.95" customHeight="1" x14ac:dyDescent="0.4"/>
    <row r="165" ht="15.95" customHeight="1" x14ac:dyDescent="0.4"/>
    <row r="166" ht="15.95" customHeight="1" x14ac:dyDescent="0.4"/>
    <row r="167" ht="15.95" customHeight="1" x14ac:dyDescent="0.4"/>
    <row r="168" ht="15.95" customHeight="1" x14ac:dyDescent="0.4"/>
    <row r="169" ht="15.95" customHeight="1" x14ac:dyDescent="0.4"/>
    <row r="170" ht="15.95" customHeight="1" x14ac:dyDescent="0.4"/>
    <row r="171" ht="15.95" customHeight="1" x14ac:dyDescent="0.4"/>
    <row r="172" ht="15.95" customHeight="1" x14ac:dyDescent="0.4"/>
    <row r="173" ht="15.95" customHeight="1" x14ac:dyDescent="0.4"/>
    <row r="174" ht="15.95" customHeight="1" x14ac:dyDescent="0.4"/>
    <row r="175" ht="15.95" customHeight="1" x14ac:dyDescent="0.4"/>
    <row r="176" ht="15.95" customHeight="1" x14ac:dyDescent="0.4"/>
    <row r="177" ht="15.95" customHeight="1" x14ac:dyDescent="0.4"/>
    <row r="178" ht="15.95" customHeight="1" x14ac:dyDescent="0.4"/>
    <row r="179" ht="15.95" customHeight="1" x14ac:dyDescent="0.4"/>
    <row r="180" ht="15.95" customHeight="1" x14ac:dyDescent="0.4"/>
    <row r="181" ht="15.95" customHeight="1" x14ac:dyDescent="0.4"/>
    <row r="182" ht="15.95" customHeight="1" x14ac:dyDescent="0.4"/>
    <row r="183" ht="15.95" customHeight="1" x14ac:dyDescent="0.4"/>
    <row r="184" ht="15.95" customHeight="1" x14ac:dyDescent="0.4"/>
    <row r="185" ht="15.95" customHeight="1" x14ac:dyDescent="0.4"/>
    <row r="186" ht="15.95" customHeight="1" x14ac:dyDescent="0.4"/>
    <row r="187" ht="15.95" customHeight="1" x14ac:dyDescent="0.4"/>
    <row r="188" ht="15.95" customHeight="1" x14ac:dyDescent="0.4"/>
    <row r="189" ht="15.95" customHeight="1" x14ac:dyDescent="0.4"/>
    <row r="190" ht="15.95" customHeight="1" x14ac:dyDescent="0.4"/>
    <row r="191" ht="15.95" customHeight="1" x14ac:dyDescent="0.4"/>
    <row r="192" ht="15.95" customHeight="1" x14ac:dyDescent="0.4"/>
    <row r="193" ht="15.95" customHeight="1" x14ac:dyDescent="0.4"/>
    <row r="194" ht="15.95" customHeight="1" x14ac:dyDescent="0.4"/>
    <row r="195" ht="15.95" customHeight="1" x14ac:dyDescent="0.4"/>
    <row r="196" ht="15.95" customHeight="1" x14ac:dyDescent="0.4"/>
    <row r="197" ht="15.95" customHeight="1" x14ac:dyDescent="0.4"/>
    <row r="198" ht="15.95" customHeight="1" x14ac:dyDescent="0.4"/>
    <row r="199" ht="15.95" customHeight="1" x14ac:dyDescent="0.4"/>
    <row r="200" ht="15.95" customHeight="1" x14ac:dyDescent="0.4"/>
    <row r="201" ht="15.95" customHeight="1" x14ac:dyDescent="0.4"/>
    <row r="202" ht="15.95" customHeight="1" x14ac:dyDescent="0.4"/>
    <row r="203" ht="15.95" customHeight="1" x14ac:dyDescent="0.4"/>
    <row r="204" ht="15.95" customHeight="1" x14ac:dyDescent="0.4"/>
    <row r="205" ht="15.95" customHeight="1" x14ac:dyDescent="0.4"/>
    <row r="206" ht="15.95" customHeight="1" x14ac:dyDescent="0.4"/>
    <row r="207" ht="15.95" customHeight="1" x14ac:dyDescent="0.4"/>
    <row r="208" ht="15.95" customHeight="1" x14ac:dyDescent="0.4"/>
    <row r="209" ht="15.95" customHeight="1" x14ac:dyDescent="0.4"/>
    <row r="210" ht="15.95" customHeight="1" x14ac:dyDescent="0.4"/>
    <row r="211" ht="15.95" customHeight="1" x14ac:dyDescent="0.4"/>
    <row r="212" ht="15.95" customHeight="1" x14ac:dyDescent="0.4"/>
    <row r="213" ht="15.95" customHeight="1" x14ac:dyDescent="0.4"/>
    <row r="214" ht="15.95" customHeight="1" x14ac:dyDescent="0.4"/>
    <row r="215" ht="15.95" customHeight="1" x14ac:dyDescent="0.4"/>
    <row r="216" ht="15.95" customHeight="1" x14ac:dyDescent="0.4"/>
    <row r="217" ht="15.95" customHeight="1" x14ac:dyDescent="0.4"/>
    <row r="218" ht="15.95" customHeight="1" x14ac:dyDescent="0.4"/>
    <row r="219" ht="15.95" customHeight="1" x14ac:dyDescent="0.4"/>
    <row r="220" ht="15.95" customHeight="1" x14ac:dyDescent="0.4"/>
    <row r="221" ht="15.95" customHeight="1" x14ac:dyDescent="0.4"/>
    <row r="222" ht="15.95" customHeight="1" x14ac:dyDescent="0.4"/>
    <row r="223" ht="15.95" customHeight="1" x14ac:dyDescent="0.4"/>
    <row r="224" ht="15.95" customHeight="1" x14ac:dyDescent="0.4"/>
    <row r="225" ht="15.95" customHeight="1" x14ac:dyDescent="0.4"/>
    <row r="226" ht="15.95" customHeight="1" x14ac:dyDescent="0.4"/>
    <row r="227" ht="15.95" customHeight="1" x14ac:dyDescent="0.4"/>
    <row r="228" ht="15.95" customHeight="1" x14ac:dyDescent="0.4"/>
    <row r="229" ht="15.95" customHeight="1" x14ac:dyDescent="0.4"/>
    <row r="230" ht="15.95" customHeight="1" x14ac:dyDescent="0.4"/>
    <row r="231" ht="15.95" customHeight="1" x14ac:dyDescent="0.4"/>
    <row r="232" ht="15.95" customHeight="1" x14ac:dyDescent="0.4"/>
    <row r="233" ht="15.95" customHeight="1" x14ac:dyDescent="0.4"/>
    <row r="234" ht="15.95" customHeight="1" x14ac:dyDescent="0.4"/>
    <row r="235" ht="15.95" customHeight="1" x14ac:dyDescent="0.4"/>
    <row r="236" ht="15.95" customHeight="1" x14ac:dyDescent="0.4"/>
    <row r="237" ht="15.95" customHeight="1" x14ac:dyDescent="0.4"/>
    <row r="238" ht="15.95" customHeight="1" x14ac:dyDescent="0.4"/>
    <row r="239" ht="15.95" customHeight="1" x14ac:dyDescent="0.4"/>
    <row r="240" ht="15.95" customHeight="1" x14ac:dyDescent="0.4"/>
    <row r="241" ht="15.95" customHeight="1" x14ac:dyDescent="0.4"/>
    <row r="242" ht="15.95" customHeight="1" x14ac:dyDescent="0.4"/>
    <row r="243" ht="15.95" customHeight="1" x14ac:dyDescent="0.4"/>
    <row r="244" ht="15.95" customHeight="1" x14ac:dyDescent="0.4"/>
    <row r="245" ht="15.95" customHeight="1" x14ac:dyDescent="0.4"/>
    <row r="246" ht="15.95" customHeight="1" x14ac:dyDescent="0.4"/>
    <row r="247" ht="15.95" customHeight="1" x14ac:dyDescent="0.4"/>
    <row r="248" ht="15.95" customHeight="1" x14ac:dyDescent="0.4"/>
    <row r="249" ht="15.95" customHeight="1" x14ac:dyDescent="0.4"/>
    <row r="250" ht="15.95" customHeight="1" x14ac:dyDescent="0.4"/>
    <row r="251" ht="15.95" customHeight="1" x14ac:dyDescent="0.4"/>
    <row r="252" ht="15.95" customHeight="1" x14ac:dyDescent="0.4"/>
    <row r="253" ht="15.95" customHeight="1" x14ac:dyDescent="0.4"/>
    <row r="254" ht="15.95" customHeight="1" x14ac:dyDescent="0.4"/>
    <row r="255" ht="15.95" customHeight="1" x14ac:dyDescent="0.4"/>
    <row r="256" ht="15.95" customHeight="1" x14ac:dyDescent="0.4"/>
    <row r="257" ht="15.95" customHeight="1" x14ac:dyDescent="0.4"/>
    <row r="258" ht="15.95" customHeight="1" x14ac:dyDescent="0.4"/>
    <row r="259" ht="15.95" customHeight="1" x14ac:dyDescent="0.4"/>
    <row r="260" ht="15.95" customHeight="1" x14ac:dyDescent="0.4"/>
    <row r="261" ht="15.95" customHeight="1" x14ac:dyDescent="0.4"/>
    <row r="262" ht="15.95" customHeight="1" x14ac:dyDescent="0.4"/>
    <row r="263" ht="15.95" customHeight="1" x14ac:dyDescent="0.4"/>
    <row r="264" ht="15.95" customHeight="1" x14ac:dyDescent="0.4"/>
    <row r="265" ht="15.95" customHeight="1" x14ac:dyDescent="0.4"/>
    <row r="266" ht="15.95" customHeight="1" x14ac:dyDescent="0.4"/>
    <row r="267" ht="15.95" customHeight="1" x14ac:dyDescent="0.4"/>
    <row r="268" ht="15.95" customHeight="1" x14ac:dyDescent="0.4"/>
    <row r="269" ht="15.95" customHeight="1" x14ac:dyDescent="0.4"/>
    <row r="270" ht="15.95" customHeight="1" x14ac:dyDescent="0.4"/>
    <row r="271" ht="15.95" customHeight="1" x14ac:dyDescent="0.4"/>
    <row r="272" ht="15.95" customHeight="1" x14ac:dyDescent="0.4"/>
    <row r="273" ht="15.95" customHeight="1" x14ac:dyDescent="0.4"/>
    <row r="274" ht="15.95" customHeight="1" x14ac:dyDescent="0.4"/>
    <row r="275" ht="15.95" customHeight="1" x14ac:dyDescent="0.4"/>
    <row r="276" ht="15.95" customHeight="1" x14ac:dyDescent="0.4"/>
    <row r="277" ht="15.95" customHeight="1" x14ac:dyDescent="0.4"/>
    <row r="278" ht="15.95" customHeight="1" x14ac:dyDescent="0.4"/>
    <row r="279" ht="15.95" customHeight="1" x14ac:dyDescent="0.4"/>
    <row r="280" ht="15.95" customHeight="1" x14ac:dyDescent="0.4"/>
    <row r="281" ht="15.95" customHeight="1" x14ac:dyDescent="0.4"/>
  </sheetData>
  <mergeCells count="156">
    <mergeCell ref="AO44:AP46"/>
    <mergeCell ref="B45:E45"/>
    <mergeCell ref="AL45:AN45"/>
    <mergeCell ref="B46:E46"/>
    <mergeCell ref="B44:E44"/>
    <mergeCell ref="L44:N44"/>
    <mergeCell ref="O44:Q46"/>
    <mergeCell ref="AL44:AN44"/>
    <mergeCell ref="F44:K46"/>
    <mergeCell ref="O40:Q41"/>
    <mergeCell ref="S40:AB40"/>
    <mergeCell ref="F41:H41"/>
    <mergeCell ref="T41:AG41"/>
    <mergeCell ref="AI41:AJ41"/>
    <mergeCell ref="O36:Q37"/>
    <mergeCell ref="S36:AB36"/>
    <mergeCell ref="AL36:AN36"/>
    <mergeCell ref="T37:AG37"/>
    <mergeCell ref="AI37:AJ37"/>
    <mergeCell ref="O38:Q39"/>
    <mergeCell ref="S38:AB38"/>
    <mergeCell ref="T39:AG39"/>
    <mergeCell ref="AI39:AJ39"/>
    <mergeCell ref="C30:E30"/>
    <mergeCell ref="O30:Q31"/>
    <mergeCell ref="S30:AB30"/>
    <mergeCell ref="AL30:AN30"/>
    <mergeCell ref="T31:AG31"/>
    <mergeCell ref="AI31:AJ31"/>
    <mergeCell ref="AL31:AN31"/>
    <mergeCell ref="AW33:BN33"/>
    <mergeCell ref="L34:N34"/>
    <mergeCell ref="O34:Q35"/>
    <mergeCell ref="S34:AB34"/>
    <mergeCell ref="AL34:AN34"/>
    <mergeCell ref="T35:AG35"/>
    <mergeCell ref="AI35:AJ35"/>
    <mergeCell ref="AL35:AN35"/>
    <mergeCell ref="O32:Q33"/>
    <mergeCell ref="S32:AB32"/>
    <mergeCell ref="AL32:AN32"/>
    <mergeCell ref="L33:N33"/>
    <mergeCell ref="T33:AG33"/>
    <mergeCell ref="AI33:AJ33"/>
    <mergeCell ref="AL33:AN33"/>
    <mergeCell ref="D27:E27"/>
    <mergeCell ref="G27:H27"/>
    <mergeCell ref="L27:N27"/>
    <mergeCell ref="S27:AA27"/>
    <mergeCell ref="AL27:AN27"/>
    <mergeCell ref="G28:H28"/>
    <mergeCell ref="O28:Q29"/>
    <mergeCell ref="S28:AB28"/>
    <mergeCell ref="AL28:AN28"/>
    <mergeCell ref="T29:AG29"/>
    <mergeCell ref="AI29:AJ29"/>
    <mergeCell ref="AL29:AN29"/>
    <mergeCell ref="G26:H26"/>
    <mergeCell ref="L26:N26"/>
    <mergeCell ref="Z26:AE26"/>
    <mergeCell ref="AF26:AJ26"/>
    <mergeCell ref="AL26:AN26"/>
    <mergeCell ref="AO26:AP26"/>
    <mergeCell ref="AL24:AN24"/>
    <mergeCell ref="AO24:AP24"/>
    <mergeCell ref="B25:E25"/>
    <mergeCell ref="G25:H25"/>
    <mergeCell ref="L25:N25"/>
    <mergeCell ref="O25:Q26"/>
    <mergeCell ref="T25:AJ25"/>
    <mergeCell ref="AL25:AN25"/>
    <mergeCell ref="AO25:AP25"/>
    <mergeCell ref="B26:E26"/>
    <mergeCell ref="O22:Q23"/>
    <mergeCell ref="S22:AJ22"/>
    <mergeCell ref="S23:X23"/>
    <mergeCell ref="Z23:AJ23"/>
    <mergeCell ref="B24:E24"/>
    <mergeCell ref="F24:H24"/>
    <mergeCell ref="L24:N24"/>
    <mergeCell ref="S24:V24"/>
    <mergeCell ref="L20:N20"/>
    <mergeCell ref="O20:Q21"/>
    <mergeCell ref="S20:X20"/>
    <mergeCell ref="AL20:AN20"/>
    <mergeCell ref="L21:N21"/>
    <mergeCell ref="S21:X21"/>
    <mergeCell ref="Z21:AJ21"/>
    <mergeCell ref="L17:N17"/>
    <mergeCell ref="T17:Z17"/>
    <mergeCell ref="AB17:AH17"/>
    <mergeCell ref="AL17:AN17"/>
    <mergeCell ref="O18:Q19"/>
    <mergeCell ref="S18:Z18"/>
    <mergeCell ref="AL18:AN18"/>
    <mergeCell ref="L15:N15"/>
    <mergeCell ref="O15:Q16"/>
    <mergeCell ref="AL15:AN15"/>
    <mergeCell ref="L16:N16"/>
    <mergeCell ref="S16:W16"/>
    <mergeCell ref="AL16:AN16"/>
    <mergeCell ref="G12:H12"/>
    <mergeCell ref="L13:N13"/>
    <mergeCell ref="L14:N14"/>
    <mergeCell ref="S14:AC14"/>
    <mergeCell ref="AL13:AN13"/>
    <mergeCell ref="G8:H8"/>
    <mergeCell ref="L8:N8"/>
    <mergeCell ref="T8:AA8"/>
    <mergeCell ref="AC8:AE8"/>
    <mergeCell ref="AF8:AH8"/>
    <mergeCell ref="AL8:AN8"/>
    <mergeCell ref="C12:E12"/>
    <mergeCell ref="L12:N12"/>
    <mergeCell ref="O12:Q13"/>
    <mergeCell ref="S12:Z12"/>
    <mergeCell ref="AB12:AH12"/>
    <mergeCell ref="G10:H10"/>
    <mergeCell ref="L10:N10"/>
    <mergeCell ref="O10:Q11"/>
    <mergeCell ref="R9:AJ9"/>
    <mergeCell ref="G9:H9"/>
    <mergeCell ref="AO5:AP5"/>
    <mergeCell ref="B6:E6"/>
    <mergeCell ref="G6:H6"/>
    <mergeCell ref="L6:Q6"/>
    <mergeCell ref="S6:AA6"/>
    <mergeCell ref="AL6:AN6"/>
    <mergeCell ref="AO6:AP6"/>
    <mergeCell ref="AK4:AN4"/>
    <mergeCell ref="A5:A15"/>
    <mergeCell ref="B5:E5"/>
    <mergeCell ref="F5:H5"/>
    <mergeCell ref="L5:Q5"/>
    <mergeCell ref="S5:V5"/>
    <mergeCell ref="AL5:AN5"/>
    <mergeCell ref="G7:H7"/>
    <mergeCell ref="L7:N7"/>
    <mergeCell ref="O7:Q8"/>
    <mergeCell ref="G11:H11"/>
    <mergeCell ref="L11:N11"/>
    <mergeCell ref="T11:AA11"/>
    <mergeCell ref="AC11:AE11"/>
    <mergeCell ref="AL7:AN7"/>
    <mergeCell ref="AO7:AP7"/>
    <mergeCell ref="D8:E8"/>
    <mergeCell ref="B3:E3"/>
    <mergeCell ref="F3:H3"/>
    <mergeCell ref="I3:K4"/>
    <mergeCell ref="L3:N4"/>
    <mergeCell ref="O3:AN3"/>
    <mergeCell ref="AO3:AP4"/>
    <mergeCell ref="B4:E4"/>
    <mergeCell ref="F4:H4"/>
    <mergeCell ref="O4:Q4"/>
    <mergeCell ref="R4:AJ4"/>
  </mergeCells>
  <phoneticPr fontId="3"/>
  <dataValidations count="3">
    <dataValidation type="list" allowBlank="1" showInputMessage="1" sqref="AK44:AK45" xr:uid="{30CC893D-9C30-4B2D-933D-65210A9CB900}">
      <formula1>"□,■"</formula1>
    </dataValidation>
    <dataValidation type="list" allowBlank="1" showInputMessage="1" showErrorMessage="1" sqref="R5:R7 S11 R12 AA12 Y23 R18 AB27 R10 S17 AA17 R27:R41 I5:I8 F25:F28 S25 R14 I24:I27 Y21 R16 AB6 AK24:AK36 R20:R24 R44:R45 S8 AK5:AK13 F6:F12" xr:uid="{335AC398-B163-439F-A48D-1AB0C0CE239C}">
      <formula1>"□,■"</formula1>
    </dataValidation>
    <dataValidation type="list" allowBlank="1" showInputMessage="1" showErrorMessage="1" sqref="C27 C8" xr:uid="{2B4B0C3A-372F-4774-809B-EE612DA03780}">
      <formula1>"1,2,3,4,5,6,7,8"</formula1>
    </dataValidation>
  </dataValidations>
  <pageMargins left="0.70866141732283472" right="0.70866141732283472" top="0.94488188976377963" bottom="0.74803149606299213" header="0.31496062992125984" footer="0.31496062992125984"/>
  <pageSetup paperSize="9" scale="67" fitToWidth="0" fitToHeight="0" orientation="portrait" blackAndWhite="1"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01655-ED3C-43DE-8D5F-3CC8528607DA}">
  <sheetPr>
    <pageSetUpPr fitToPage="1"/>
  </sheetPr>
  <dimension ref="A1:AP110"/>
  <sheetViews>
    <sheetView view="pageBreakPreview" topLeftCell="A19" zoomScale="85" zoomScaleNormal="100" zoomScaleSheetLayoutView="85" workbookViewId="0">
      <selection activeCell="AX27" sqref="AX27"/>
    </sheetView>
  </sheetViews>
  <sheetFormatPr defaultColWidth="2.75" defaultRowHeight="13.5" x14ac:dyDescent="0.4"/>
  <cols>
    <col min="1" max="41" width="2.75" style="2"/>
    <col min="42" max="42" width="3.5" style="2" customWidth="1"/>
    <col min="43" max="16384" width="2.75" style="2"/>
  </cols>
  <sheetData>
    <row r="1" spans="1:42" ht="15.95" customHeight="1" x14ac:dyDescent="0.4">
      <c r="A1" s="1" t="s">
        <v>335</v>
      </c>
      <c r="B1" s="1"/>
      <c r="C1" s="1"/>
      <c r="D1" s="1"/>
      <c r="E1" s="1"/>
      <c r="F1" s="1"/>
      <c r="G1" s="1"/>
      <c r="H1" s="1"/>
      <c r="I1" s="1"/>
      <c r="J1" s="1"/>
      <c r="K1" s="1"/>
      <c r="L1" s="1"/>
      <c r="M1" s="1"/>
      <c r="N1" s="1"/>
      <c r="O1" s="1"/>
      <c r="P1" s="1"/>
      <c r="Q1" s="1"/>
      <c r="R1" s="1"/>
      <c r="S1" s="1"/>
      <c r="T1" s="1"/>
      <c r="U1" s="1"/>
      <c r="V1" s="1"/>
      <c r="W1" s="1"/>
      <c r="X1" s="1"/>
      <c r="Y1" s="1"/>
      <c r="Z1" s="1"/>
      <c r="AA1" s="1"/>
      <c r="AB1" s="1"/>
      <c r="AC1" s="1"/>
      <c r="AD1" s="1"/>
      <c r="AP1" s="294"/>
    </row>
    <row r="2" spans="1:42" ht="15.95" customHeight="1" thickBot="1" x14ac:dyDescent="0.45">
      <c r="A2" s="3" t="s">
        <v>234</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670" t="s">
        <v>790</v>
      </c>
    </row>
    <row r="3" spans="1:42" ht="18" customHeight="1" x14ac:dyDescent="0.4">
      <c r="A3" s="603"/>
      <c r="B3" s="1154" t="s">
        <v>42</v>
      </c>
      <c r="C3" s="1155"/>
      <c r="D3" s="1155"/>
      <c r="E3" s="1302"/>
      <c r="F3" s="1156" t="s">
        <v>43</v>
      </c>
      <c r="G3" s="1157"/>
      <c r="H3" s="1158"/>
      <c r="I3" s="1159" t="s">
        <v>44</v>
      </c>
      <c r="J3" s="1160"/>
      <c r="K3" s="1160"/>
      <c r="L3" s="1159" t="s">
        <v>45</v>
      </c>
      <c r="M3" s="1160"/>
      <c r="N3" s="1161"/>
      <c r="O3" s="1165" t="s">
        <v>46</v>
      </c>
      <c r="P3" s="1166"/>
      <c r="Q3" s="1166"/>
      <c r="R3" s="1166"/>
      <c r="S3" s="1166"/>
      <c r="T3" s="1166"/>
      <c r="U3" s="1166"/>
      <c r="V3" s="1166"/>
      <c r="W3" s="1166"/>
      <c r="X3" s="1166"/>
      <c r="Y3" s="1166"/>
      <c r="Z3" s="1166"/>
      <c r="AA3" s="1166"/>
      <c r="AB3" s="1166"/>
      <c r="AC3" s="1166"/>
      <c r="AD3" s="1166"/>
      <c r="AE3" s="1166"/>
      <c r="AF3" s="1166"/>
      <c r="AG3" s="1166"/>
      <c r="AH3" s="1166"/>
      <c r="AI3" s="1166"/>
      <c r="AJ3" s="1166"/>
      <c r="AK3" s="1166"/>
      <c r="AL3" s="1166"/>
      <c r="AM3" s="1166"/>
      <c r="AN3" s="1167"/>
      <c r="AO3" s="1572" t="s">
        <v>814</v>
      </c>
      <c r="AP3" s="1573"/>
    </row>
    <row r="4" spans="1:42" ht="18" customHeight="1" x14ac:dyDescent="0.4">
      <c r="A4" s="1033"/>
      <c r="B4" s="1303" t="s">
        <v>47</v>
      </c>
      <c r="C4" s="1168"/>
      <c r="D4" s="1168"/>
      <c r="E4" s="1304"/>
      <c r="F4" s="1337" t="s">
        <v>48</v>
      </c>
      <c r="G4" s="1168"/>
      <c r="H4" s="1304"/>
      <c r="I4" s="1162"/>
      <c r="J4" s="1163"/>
      <c r="K4" s="1163"/>
      <c r="L4" s="1162"/>
      <c r="M4" s="1163"/>
      <c r="N4" s="1164"/>
      <c r="O4" s="1305" t="s">
        <v>49</v>
      </c>
      <c r="P4" s="1306"/>
      <c r="Q4" s="1307"/>
      <c r="R4" s="1308" t="s">
        <v>50</v>
      </c>
      <c r="S4" s="1309"/>
      <c r="T4" s="1309"/>
      <c r="U4" s="1309"/>
      <c r="V4" s="1309"/>
      <c r="W4" s="1309"/>
      <c r="X4" s="1309"/>
      <c r="Y4" s="1309"/>
      <c r="Z4" s="1309"/>
      <c r="AA4" s="1309"/>
      <c r="AB4" s="1309"/>
      <c r="AC4" s="1309"/>
      <c r="AD4" s="1309"/>
      <c r="AE4" s="1309"/>
      <c r="AF4" s="1309"/>
      <c r="AG4" s="1309"/>
      <c r="AH4" s="1309"/>
      <c r="AI4" s="1309"/>
      <c r="AJ4" s="1310"/>
      <c r="AK4" s="1309" t="s">
        <v>51</v>
      </c>
      <c r="AL4" s="1309"/>
      <c r="AM4" s="1309"/>
      <c r="AN4" s="1310"/>
      <c r="AO4" s="1623"/>
      <c r="AP4" s="1624"/>
    </row>
    <row r="5" spans="1:42" ht="15.95" customHeight="1" x14ac:dyDescent="0.15">
      <c r="A5" s="1087" t="s">
        <v>412</v>
      </c>
      <c r="B5" s="1338" t="s">
        <v>413</v>
      </c>
      <c r="C5" s="1112"/>
      <c r="D5" s="1112"/>
      <c r="E5" s="1113"/>
      <c r="F5" s="1339" t="s">
        <v>54</v>
      </c>
      <c r="G5" s="1340"/>
      <c r="H5" s="1625"/>
      <c r="I5" s="6" t="s">
        <v>55</v>
      </c>
      <c r="J5" s="7" t="s">
        <v>56</v>
      </c>
      <c r="L5" s="1773" t="s">
        <v>414</v>
      </c>
      <c r="M5" s="1774"/>
      <c r="N5" s="1774"/>
      <c r="O5" s="1774"/>
      <c r="P5" s="1774"/>
      <c r="Q5" s="1775"/>
      <c r="R5" s="6" t="s">
        <v>55</v>
      </c>
      <c r="S5" s="1369" t="s">
        <v>415</v>
      </c>
      <c r="T5" s="1776"/>
      <c r="U5" s="1776"/>
      <c r="V5" s="1776"/>
      <c r="W5" s="1036"/>
      <c r="X5" s="1036"/>
      <c r="Y5" s="1036"/>
      <c r="Z5" s="1036"/>
      <c r="AA5" s="1037"/>
      <c r="AB5" s="1037"/>
      <c r="AC5" s="1037"/>
      <c r="AD5" s="1037"/>
      <c r="AE5" s="1037"/>
      <c r="AF5" s="1037"/>
      <c r="AG5" s="1037"/>
      <c r="AH5" s="1037"/>
      <c r="AI5" s="1037"/>
      <c r="AJ5" s="1038"/>
      <c r="AK5" s="6" t="s">
        <v>55</v>
      </c>
      <c r="AL5" s="1488" t="s">
        <v>176</v>
      </c>
      <c r="AM5" s="1112"/>
      <c r="AN5" s="1113"/>
      <c r="AO5" s="1186"/>
      <c r="AP5" s="1187"/>
    </row>
    <row r="6" spans="1:42" ht="15.95" customHeight="1" x14ac:dyDescent="0.4">
      <c r="A6" s="1087"/>
      <c r="B6" s="1211" t="s">
        <v>416</v>
      </c>
      <c r="C6" s="1112"/>
      <c r="D6" s="1112"/>
      <c r="E6" s="1113"/>
      <c r="F6" s="6" t="s">
        <v>55</v>
      </c>
      <c r="G6" s="1109">
        <v>7</v>
      </c>
      <c r="H6" s="1110"/>
      <c r="I6" s="6" t="s">
        <v>55</v>
      </c>
      <c r="J6" s="7" t="s">
        <v>61</v>
      </c>
      <c r="K6" s="18"/>
      <c r="L6" s="1346"/>
      <c r="M6" s="1347"/>
      <c r="N6" s="1347"/>
      <c r="O6" s="1347"/>
      <c r="P6" s="1347"/>
      <c r="Q6" s="1348"/>
      <c r="R6" s="106" t="s">
        <v>55</v>
      </c>
      <c r="S6" s="1772" t="s">
        <v>821</v>
      </c>
      <c r="T6" s="1772"/>
      <c r="U6" s="1772"/>
      <c r="V6" s="1772"/>
      <c r="W6" s="1772"/>
      <c r="X6" s="1772"/>
      <c r="Y6" s="1772"/>
      <c r="Z6" s="1772"/>
      <c r="AA6" s="1772"/>
      <c r="AB6" s="345" t="s">
        <v>55</v>
      </c>
      <c r="AC6" s="257" t="s">
        <v>418</v>
      </c>
      <c r="AD6" s="346"/>
      <c r="AE6" s="346"/>
      <c r="AF6" s="346"/>
      <c r="AG6" s="346"/>
      <c r="AH6" s="347"/>
      <c r="AI6" s="347"/>
      <c r="AJ6" s="348"/>
      <c r="AK6" s="6" t="s">
        <v>55</v>
      </c>
      <c r="AL6" s="1488" t="s">
        <v>179</v>
      </c>
      <c r="AM6" s="1112"/>
      <c r="AN6" s="1113"/>
      <c r="AO6" s="1176"/>
      <c r="AP6" s="1177"/>
    </row>
    <row r="7" spans="1:42" ht="15.95" customHeight="1" x14ac:dyDescent="0.4">
      <c r="A7" s="1087"/>
      <c r="B7" s="24"/>
      <c r="E7" s="8"/>
      <c r="F7" s="6" t="s">
        <v>55</v>
      </c>
      <c r="G7" s="1109">
        <v>6</v>
      </c>
      <c r="H7" s="1110"/>
      <c r="I7" s="6" t="s">
        <v>55</v>
      </c>
      <c r="J7" s="7" t="s">
        <v>63</v>
      </c>
      <c r="K7" s="18"/>
      <c r="L7" s="1392" t="s">
        <v>415</v>
      </c>
      <c r="M7" s="1777"/>
      <c r="N7" s="1778"/>
      <c r="O7" s="1779" t="s">
        <v>419</v>
      </c>
      <c r="P7" s="1780"/>
      <c r="Q7" s="1781"/>
      <c r="R7" s="77" t="s">
        <v>55</v>
      </c>
      <c r="S7" s="208" t="s">
        <v>420</v>
      </c>
      <c r="T7" s="11"/>
      <c r="U7" s="11"/>
      <c r="V7" s="11"/>
      <c r="W7" s="11"/>
      <c r="X7" s="11"/>
      <c r="Y7" s="11"/>
      <c r="Z7" s="11"/>
      <c r="AA7" s="11"/>
      <c r="AB7" s="11"/>
      <c r="AC7" s="11"/>
      <c r="AD7" s="11"/>
      <c r="AE7" s="11"/>
      <c r="AF7" s="11"/>
      <c r="AG7" s="11"/>
      <c r="AH7" s="11"/>
      <c r="AI7" s="11"/>
      <c r="AJ7" s="12"/>
      <c r="AK7" s="6" t="s">
        <v>55</v>
      </c>
      <c r="AL7" s="1488" t="s">
        <v>244</v>
      </c>
      <c r="AM7" s="1112"/>
      <c r="AN7" s="1113"/>
      <c r="AO7" s="1188" t="s">
        <v>65</v>
      </c>
      <c r="AP7" s="1189"/>
    </row>
    <row r="8" spans="1:42" ht="15.95" customHeight="1" x14ac:dyDescent="0.4">
      <c r="A8" s="1087"/>
      <c r="B8" s="349" t="s">
        <v>421</v>
      </c>
      <c r="C8" s="350"/>
      <c r="D8" s="1789" t="s">
        <v>422</v>
      </c>
      <c r="E8" s="1790"/>
      <c r="F8" s="6" t="s">
        <v>55</v>
      </c>
      <c r="G8" s="1109">
        <v>5</v>
      </c>
      <c r="H8" s="1110"/>
      <c r="I8" s="6" t="s">
        <v>55</v>
      </c>
      <c r="J8" s="7" t="s">
        <v>67</v>
      </c>
      <c r="K8" s="41"/>
      <c r="L8" s="1346" t="s">
        <v>423</v>
      </c>
      <c r="M8" s="1347"/>
      <c r="N8" s="1348"/>
      <c r="O8" s="1366"/>
      <c r="P8" s="1367"/>
      <c r="Q8" s="1368"/>
      <c r="R8" s="669"/>
      <c r="S8" s="9" t="s">
        <v>55</v>
      </c>
      <c r="T8" s="1791" t="s">
        <v>424</v>
      </c>
      <c r="U8" s="1792"/>
      <c r="V8" s="1792"/>
      <c r="W8" s="1792"/>
      <c r="X8" s="1792"/>
      <c r="Y8" s="1792"/>
      <c r="Z8" s="1792"/>
      <c r="AA8" s="1792"/>
      <c r="AB8" s="242" t="s">
        <v>421</v>
      </c>
      <c r="AC8" s="1793"/>
      <c r="AD8" s="1793"/>
      <c r="AE8" s="1793"/>
      <c r="AF8" s="1789" t="s">
        <v>425</v>
      </c>
      <c r="AG8" s="1789"/>
      <c r="AH8" s="1789"/>
      <c r="AI8" s="2" t="s">
        <v>106</v>
      </c>
      <c r="AJ8" s="8"/>
      <c r="AK8" s="6" t="s">
        <v>55</v>
      </c>
      <c r="AL8" s="1488" t="s">
        <v>310</v>
      </c>
      <c r="AM8" s="1112"/>
      <c r="AN8" s="1113"/>
      <c r="AO8" s="55"/>
      <c r="AP8" s="56"/>
    </row>
    <row r="9" spans="1:42" ht="15.95" customHeight="1" x14ac:dyDescent="0.4">
      <c r="A9" s="1087"/>
      <c r="B9" s="349"/>
      <c r="C9" s="214"/>
      <c r="D9" s="214"/>
      <c r="E9" s="246"/>
      <c r="F9" s="6" t="s">
        <v>55</v>
      </c>
      <c r="G9" s="1109">
        <v>4</v>
      </c>
      <c r="H9" s="1782"/>
      <c r="I9" s="121"/>
      <c r="J9" s="57"/>
      <c r="K9" s="41"/>
      <c r="L9" s="209"/>
      <c r="M9" s="210"/>
      <c r="N9" s="211"/>
      <c r="O9" s="667"/>
      <c r="P9" s="668"/>
      <c r="Q9" s="666"/>
      <c r="R9" s="1794" t="s">
        <v>788</v>
      </c>
      <c r="S9" s="1795"/>
      <c r="T9" s="1795"/>
      <c r="U9" s="1795"/>
      <c r="V9" s="1795"/>
      <c r="W9" s="1795"/>
      <c r="X9" s="1795"/>
      <c r="Y9" s="1795"/>
      <c r="Z9" s="1795"/>
      <c r="AA9" s="1795"/>
      <c r="AB9" s="1795"/>
      <c r="AC9" s="1795"/>
      <c r="AD9" s="1795"/>
      <c r="AE9" s="1795"/>
      <c r="AF9" s="1795"/>
      <c r="AG9" s="1795"/>
      <c r="AH9" s="1795"/>
      <c r="AI9" s="1795"/>
      <c r="AJ9" s="1796"/>
      <c r="AK9" s="6" t="s">
        <v>55</v>
      </c>
      <c r="AL9" s="214" t="s">
        <v>220</v>
      </c>
      <c r="AM9" s="214"/>
      <c r="AN9" s="246"/>
      <c r="AO9" s="55"/>
      <c r="AP9" s="56"/>
    </row>
    <row r="10" spans="1:42" ht="15.95" customHeight="1" x14ac:dyDescent="0.4">
      <c r="A10" s="1087"/>
      <c r="B10" s="351"/>
      <c r="C10" s="214"/>
      <c r="D10" s="214"/>
      <c r="E10" s="246"/>
      <c r="F10" s="6" t="s">
        <v>55</v>
      </c>
      <c r="G10" s="1109">
        <v>3</v>
      </c>
      <c r="H10" s="1782"/>
      <c r="I10" s="25"/>
      <c r="J10" s="25"/>
      <c r="K10" s="57"/>
      <c r="L10" s="1346" t="s">
        <v>426</v>
      </c>
      <c r="M10" s="1347"/>
      <c r="N10" s="1348"/>
      <c r="O10" s="1404" t="s">
        <v>427</v>
      </c>
      <c r="P10" s="1405"/>
      <c r="Q10" s="1406"/>
      <c r="R10" s="6" t="s">
        <v>55</v>
      </c>
      <c r="S10" s="208" t="s">
        <v>428</v>
      </c>
      <c r="T10" s="11"/>
      <c r="U10" s="11"/>
      <c r="V10" s="11"/>
      <c r="W10" s="11"/>
      <c r="X10" s="11"/>
      <c r="Y10" s="11"/>
      <c r="Z10" s="11"/>
      <c r="AA10" s="11"/>
      <c r="AB10" s="11"/>
      <c r="AC10" s="11"/>
      <c r="AD10" s="11"/>
      <c r="AE10" s="11"/>
      <c r="AF10" s="11"/>
      <c r="AG10" s="11"/>
      <c r="AH10" s="11"/>
      <c r="AI10" s="11"/>
      <c r="AJ10" s="12"/>
      <c r="AK10" s="6" t="s">
        <v>55</v>
      </c>
      <c r="AL10" s="214" t="s">
        <v>64</v>
      </c>
      <c r="AM10" s="214"/>
      <c r="AN10" s="246"/>
      <c r="AO10" s="218"/>
      <c r="AP10" s="223"/>
    </row>
    <row r="11" spans="1:42" ht="15.95" customHeight="1" x14ac:dyDescent="0.4">
      <c r="A11" s="1087"/>
      <c r="B11" s="351"/>
      <c r="C11" s="28"/>
      <c r="E11" s="8"/>
      <c r="F11" s="6" t="s">
        <v>55</v>
      </c>
      <c r="G11" s="1109">
        <v>2</v>
      </c>
      <c r="H11" s="1782"/>
      <c r="K11" s="25"/>
      <c r="L11" s="1783"/>
      <c r="M11" s="1784"/>
      <c r="N11" s="1785"/>
      <c r="O11" s="1410"/>
      <c r="P11" s="1411"/>
      <c r="Q11" s="1412"/>
      <c r="R11" s="263"/>
      <c r="S11" s="157" t="s">
        <v>55</v>
      </c>
      <c r="T11" s="1786" t="s">
        <v>429</v>
      </c>
      <c r="U11" s="1787"/>
      <c r="V11" s="1787"/>
      <c r="W11" s="1787"/>
      <c r="X11" s="1787"/>
      <c r="Y11" s="1787"/>
      <c r="Z11" s="1787"/>
      <c r="AA11" s="1787"/>
      <c r="AB11" s="334" t="s">
        <v>421</v>
      </c>
      <c r="AC11" s="1788"/>
      <c r="AD11" s="1788"/>
      <c r="AE11" s="1788"/>
      <c r="AF11" s="334" t="s">
        <v>106</v>
      </c>
      <c r="AG11" s="263"/>
      <c r="AH11" s="263"/>
      <c r="AI11" s="263"/>
      <c r="AJ11" s="352"/>
      <c r="AK11" s="6" t="s">
        <v>55</v>
      </c>
      <c r="AL11" s="941"/>
      <c r="AM11" s="941"/>
      <c r="AN11" s="942"/>
      <c r="AO11" s="218"/>
      <c r="AP11" s="223"/>
    </row>
    <row r="12" spans="1:42" ht="15.95" customHeight="1" x14ac:dyDescent="0.4">
      <c r="A12" s="1087"/>
      <c r="B12" s="353"/>
      <c r="C12" s="28"/>
      <c r="E12" s="8"/>
      <c r="F12" s="6" t="s">
        <v>55</v>
      </c>
      <c r="G12" s="1109">
        <v>1</v>
      </c>
      <c r="H12" s="1782"/>
      <c r="L12" s="1346"/>
      <c r="M12" s="1347"/>
      <c r="N12" s="1348"/>
      <c r="O12" s="1354" t="s">
        <v>430</v>
      </c>
      <c r="P12" s="1665"/>
      <c r="Q12" s="1666"/>
      <c r="R12" s="6" t="s">
        <v>55</v>
      </c>
      <c r="S12" s="1396" t="s">
        <v>431</v>
      </c>
      <c r="T12" s="1091"/>
      <c r="U12" s="1091"/>
      <c r="V12" s="1091"/>
      <c r="W12" s="1091"/>
      <c r="X12" s="1091"/>
      <c r="Y12" s="1091"/>
      <c r="Z12" s="1091"/>
      <c r="AA12" s="75" t="s">
        <v>55</v>
      </c>
      <c r="AB12" s="1428" t="s">
        <v>432</v>
      </c>
      <c r="AC12" s="1091"/>
      <c r="AD12" s="1091"/>
      <c r="AE12" s="1091"/>
      <c r="AF12" s="1091"/>
      <c r="AG12" s="1091"/>
      <c r="AH12" s="1091"/>
      <c r="AI12" s="11"/>
      <c r="AJ12" s="12"/>
      <c r="AK12" s="6" t="s">
        <v>55</v>
      </c>
      <c r="AL12" s="941"/>
      <c r="AM12" s="941"/>
      <c r="AN12" s="942"/>
      <c r="AO12" s="218"/>
      <c r="AP12" s="223"/>
    </row>
    <row r="13" spans="1:42" ht="15.95" customHeight="1" x14ac:dyDescent="0.4">
      <c r="A13" s="1087"/>
      <c r="C13" s="214"/>
      <c r="D13" s="214"/>
      <c r="E13" s="246"/>
      <c r="F13" s="354"/>
      <c r="G13" s="355"/>
      <c r="H13" s="356"/>
      <c r="L13" s="209"/>
      <c r="M13" s="210"/>
      <c r="N13" s="211"/>
      <c r="O13" s="1656"/>
      <c r="P13" s="1891"/>
      <c r="Q13" s="1892"/>
      <c r="R13" s="333"/>
      <c r="S13" s="263"/>
      <c r="T13" s="72"/>
      <c r="U13" s="72"/>
      <c r="V13" s="72"/>
      <c r="W13" s="72"/>
      <c r="X13" s="72"/>
      <c r="Y13" s="72"/>
      <c r="Z13" s="72"/>
      <c r="AA13" s="278"/>
      <c r="AB13" s="278"/>
      <c r="AC13" s="72"/>
      <c r="AD13" s="72"/>
      <c r="AE13" s="72"/>
      <c r="AF13" s="72"/>
      <c r="AG13" s="72"/>
      <c r="AH13" s="72"/>
      <c r="AI13" s="72"/>
      <c r="AJ13" s="73"/>
      <c r="AK13" s="6" t="s">
        <v>55</v>
      </c>
      <c r="AL13" s="1803"/>
      <c r="AM13" s="1803"/>
      <c r="AN13" s="1804"/>
      <c r="AO13" s="218"/>
      <c r="AP13" s="223"/>
    </row>
    <row r="14" spans="1:42" ht="15.95" customHeight="1" x14ac:dyDescent="0.4">
      <c r="A14" s="1087"/>
      <c r="B14" s="351"/>
      <c r="F14" s="30"/>
      <c r="H14" s="8"/>
      <c r="L14" s="1346" t="s">
        <v>433</v>
      </c>
      <c r="M14" s="1347"/>
      <c r="N14" s="1348"/>
      <c r="O14" s="1354" t="s">
        <v>437</v>
      </c>
      <c r="P14" s="1355"/>
      <c r="Q14" s="1356"/>
      <c r="R14" s="6" t="s">
        <v>55</v>
      </c>
      <c r="S14" s="1396" t="s">
        <v>435</v>
      </c>
      <c r="T14" s="1802"/>
      <c r="U14" s="1802"/>
      <c r="V14" s="1802"/>
      <c r="W14" s="1802"/>
      <c r="X14" s="1802"/>
      <c r="Y14" s="1802"/>
      <c r="Z14" s="1802"/>
      <c r="AA14" s="1802"/>
      <c r="AB14" s="1802"/>
      <c r="AC14" s="1802"/>
      <c r="AD14" s="11"/>
      <c r="AE14" s="11"/>
      <c r="AF14" s="11"/>
      <c r="AG14" s="11"/>
      <c r="AH14" s="11"/>
      <c r="AI14" s="11"/>
      <c r="AJ14" s="12"/>
      <c r="AO14" s="218"/>
      <c r="AP14" s="223"/>
    </row>
    <row r="15" spans="1:42" ht="15.95" customHeight="1" x14ac:dyDescent="0.4">
      <c r="A15" s="1087"/>
      <c r="B15" s="351"/>
      <c r="C15" s="214"/>
      <c r="D15" s="214"/>
      <c r="E15" s="246"/>
      <c r="F15" s="1893" t="s">
        <v>497</v>
      </c>
      <c r="G15" s="1894"/>
      <c r="H15" s="1895"/>
      <c r="I15" s="34"/>
      <c r="J15" s="34"/>
      <c r="K15" s="34"/>
      <c r="L15" s="1346" t="s">
        <v>423</v>
      </c>
      <c r="M15" s="1347"/>
      <c r="N15" s="1348"/>
      <c r="O15" s="1576"/>
      <c r="P15" s="1577"/>
      <c r="Q15" s="1578"/>
      <c r="R15" s="337"/>
      <c r="S15" s="263"/>
      <c r="T15" s="263"/>
      <c r="U15" s="263"/>
      <c r="V15" s="263"/>
      <c r="W15" s="263"/>
      <c r="X15" s="263"/>
      <c r="Y15" s="263"/>
      <c r="Z15" s="263"/>
      <c r="AA15" s="263"/>
      <c r="AB15" s="263"/>
      <c r="AC15" s="263"/>
      <c r="AD15" s="263"/>
      <c r="AE15" s="263"/>
      <c r="AF15" s="263"/>
      <c r="AG15" s="263"/>
      <c r="AH15" s="263"/>
      <c r="AI15" s="263"/>
      <c r="AJ15" s="358"/>
      <c r="AK15" s="219"/>
      <c r="AL15" s="1797"/>
      <c r="AM15" s="1797"/>
      <c r="AN15" s="1798"/>
      <c r="AO15" s="218"/>
      <c r="AP15" s="223"/>
    </row>
    <row r="16" spans="1:42" ht="15.95" customHeight="1" x14ac:dyDescent="0.4">
      <c r="A16" s="197"/>
      <c r="B16" s="351"/>
      <c r="C16" s="214"/>
      <c r="D16" s="214"/>
      <c r="E16" s="246"/>
      <c r="F16" s="1893"/>
      <c r="G16" s="1894"/>
      <c r="H16" s="1895"/>
      <c r="I16" s="34"/>
      <c r="J16" s="34"/>
      <c r="K16" s="34"/>
      <c r="L16" s="1346" t="s">
        <v>426</v>
      </c>
      <c r="M16" s="1347"/>
      <c r="N16" s="1348"/>
      <c r="O16" s="1576"/>
      <c r="P16" s="1577"/>
      <c r="Q16" s="1578"/>
      <c r="R16" s="6" t="s">
        <v>55</v>
      </c>
      <c r="S16" s="1396" t="s">
        <v>439</v>
      </c>
      <c r="T16" s="1091"/>
      <c r="U16" s="1091"/>
      <c r="V16" s="1091"/>
      <c r="W16" s="1091"/>
      <c r="X16" s="11"/>
      <c r="Y16" s="11"/>
      <c r="Z16" s="11"/>
      <c r="AA16" s="11"/>
      <c r="AB16" s="11"/>
      <c r="AC16" s="11"/>
      <c r="AD16" s="11"/>
      <c r="AE16" s="11"/>
      <c r="AF16" s="11"/>
      <c r="AG16" s="11"/>
      <c r="AH16" s="11"/>
      <c r="AI16" s="11"/>
      <c r="AJ16" s="12"/>
      <c r="AK16" s="359"/>
      <c r="AL16" s="1799"/>
      <c r="AM16" s="1800"/>
      <c r="AN16" s="1801"/>
      <c r="AO16" s="218"/>
      <c r="AP16" s="223"/>
    </row>
    <row r="17" spans="1:42" ht="15.95" customHeight="1" x14ac:dyDescent="0.4">
      <c r="A17" s="197"/>
      <c r="B17" s="351"/>
      <c r="C17" s="214"/>
      <c r="D17" s="214"/>
      <c r="E17" s="246"/>
      <c r="F17" s="1893"/>
      <c r="G17" s="1894"/>
      <c r="H17" s="1895"/>
      <c r="I17" s="34"/>
      <c r="J17" s="34"/>
      <c r="K17" s="34"/>
      <c r="L17" s="1169"/>
      <c r="M17" s="1101"/>
      <c r="N17" s="1102"/>
      <c r="O17" s="1417"/>
      <c r="P17" s="1418"/>
      <c r="Q17" s="1419"/>
      <c r="R17" s="333"/>
      <c r="S17" s="157" t="s">
        <v>55</v>
      </c>
      <c r="T17" s="1424" t="s">
        <v>441</v>
      </c>
      <c r="U17" s="1105"/>
      <c r="V17" s="1105"/>
      <c r="W17" s="1105"/>
      <c r="X17" s="1105"/>
      <c r="Y17" s="1105"/>
      <c r="Z17" s="1105"/>
      <c r="AA17" s="157" t="s">
        <v>55</v>
      </c>
      <c r="AB17" s="1424" t="s">
        <v>442</v>
      </c>
      <c r="AC17" s="1105"/>
      <c r="AD17" s="1105"/>
      <c r="AE17" s="1105"/>
      <c r="AF17" s="1105"/>
      <c r="AG17" s="1105"/>
      <c r="AH17" s="1105"/>
      <c r="AI17" s="72"/>
      <c r="AJ17" s="73"/>
      <c r="AK17" s="361"/>
      <c r="AL17" s="1799"/>
      <c r="AM17" s="1800"/>
      <c r="AN17" s="1801"/>
      <c r="AO17" s="218"/>
      <c r="AP17" s="223"/>
    </row>
    <row r="18" spans="1:42" ht="15.95" customHeight="1" x14ac:dyDescent="0.4">
      <c r="A18" s="197"/>
      <c r="B18" s="351"/>
      <c r="C18" s="214"/>
      <c r="D18" s="214"/>
      <c r="E18" s="246"/>
      <c r="F18" s="1893"/>
      <c r="G18" s="1894"/>
      <c r="H18" s="1895"/>
      <c r="I18" s="34"/>
      <c r="J18" s="34"/>
      <c r="K18" s="34"/>
      <c r="L18" s="205"/>
      <c r="M18" s="247"/>
      <c r="N18" s="248"/>
      <c r="O18" s="1354" t="s">
        <v>444</v>
      </c>
      <c r="P18" s="1355"/>
      <c r="Q18" s="1356"/>
      <c r="R18" s="6" t="s">
        <v>55</v>
      </c>
      <c r="S18" s="1396" t="s">
        <v>445</v>
      </c>
      <c r="T18" s="1091"/>
      <c r="U18" s="1091"/>
      <c r="V18" s="1091"/>
      <c r="W18" s="1091"/>
      <c r="X18" s="1091"/>
      <c r="Y18" s="1091"/>
      <c r="Z18" s="1091"/>
      <c r="AA18" s="11"/>
      <c r="AB18" s="11"/>
      <c r="AC18" s="11"/>
      <c r="AD18" s="11"/>
      <c r="AE18" s="11"/>
      <c r="AF18" s="11"/>
      <c r="AG18" s="11"/>
      <c r="AH18" s="11"/>
      <c r="AI18" s="11"/>
      <c r="AJ18" s="12"/>
      <c r="AK18" s="361"/>
      <c r="AL18" s="1799"/>
      <c r="AM18" s="1805"/>
      <c r="AN18" s="1806"/>
      <c r="AO18" s="218"/>
      <c r="AP18" s="223"/>
    </row>
    <row r="19" spans="1:42" ht="15.95" customHeight="1" x14ac:dyDescent="0.4">
      <c r="A19" s="197"/>
      <c r="B19" s="351"/>
      <c r="C19" s="214"/>
      <c r="D19" s="214"/>
      <c r="E19" s="246"/>
      <c r="F19" s="1893"/>
      <c r="G19" s="1894"/>
      <c r="H19" s="1895"/>
      <c r="I19" s="34"/>
      <c r="J19" s="34"/>
      <c r="K19" s="34"/>
      <c r="L19" s="222"/>
      <c r="M19" s="363"/>
      <c r="N19" s="364"/>
      <c r="O19" s="1417"/>
      <c r="P19" s="1418"/>
      <c r="Q19" s="1419"/>
      <c r="R19" s="262"/>
      <c r="S19" s="263"/>
      <c r="T19" s="72"/>
      <c r="U19" s="72"/>
      <c r="V19" s="72"/>
      <c r="W19" s="72"/>
      <c r="X19" s="72"/>
      <c r="Y19" s="72"/>
      <c r="Z19" s="72"/>
      <c r="AA19" s="72"/>
      <c r="AB19" s="72"/>
      <c r="AC19" s="72"/>
      <c r="AD19" s="72"/>
      <c r="AE19" s="72"/>
      <c r="AF19" s="72"/>
      <c r="AG19" s="72"/>
      <c r="AH19" s="72"/>
      <c r="AI19" s="72"/>
      <c r="AJ19" s="73"/>
      <c r="AK19" s="361"/>
      <c r="AL19" s="360"/>
      <c r="AM19" s="26"/>
      <c r="AN19" s="362"/>
      <c r="AO19" s="218"/>
      <c r="AP19" s="223"/>
    </row>
    <row r="20" spans="1:42" ht="15.95" customHeight="1" x14ac:dyDescent="0.4">
      <c r="A20" s="197"/>
      <c r="B20" s="351"/>
      <c r="C20" s="214"/>
      <c r="D20" s="214"/>
      <c r="E20" s="246"/>
      <c r="F20" s="1893"/>
      <c r="G20" s="1894"/>
      <c r="H20" s="1895"/>
      <c r="L20" s="78"/>
      <c r="M20" s="79"/>
      <c r="N20" s="80"/>
      <c r="O20" s="1354" t="s">
        <v>449</v>
      </c>
      <c r="P20" s="1896"/>
      <c r="Q20" s="1897"/>
      <c r="R20" s="6" t="s">
        <v>55</v>
      </c>
      <c r="S20" s="1396" t="s">
        <v>450</v>
      </c>
      <c r="T20" s="1396"/>
      <c r="U20" s="1396"/>
      <c r="V20" s="1396"/>
      <c r="W20" s="1396"/>
      <c r="X20" s="1396"/>
      <c r="Y20" s="11"/>
      <c r="Z20" s="11"/>
      <c r="AA20" s="11"/>
      <c r="AB20" s="11"/>
      <c r="AC20" s="11"/>
      <c r="AD20" s="11"/>
      <c r="AE20" s="11"/>
      <c r="AF20" s="11"/>
      <c r="AG20" s="11"/>
      <c r="AH20" s="11"/>
      <c r="AI20" s="11"/>
      <c r="AJ20" s="12"/>
      <c r="AK20" s="361"/>
      <c r="AL20" s="1799"/>
      <c r="AM20" s="1805"/>
      <c r="AN20" s="1806"/>
      <c r="AO20" s="218"/>
      <c r="AP20" s="223"/>
    </row>
    <row r="21" spans="1:42" ht="15.95" customHeight="1" x14ac:dyDescent="0.4">
      <c r="A21" s="197"/>
      <c r="B21" s="351"/>
      <c r="C21" s="214"/>
      <c r="D21" s="214"/>
      <c r="E21" s="246"/>
      <c r="F21" s="1893"/>
      <c r="G21" s="1894"/>
      <c r="H21" s="1895"/>
      <c r="L21" s="78"/>
      <c r="M21" s="79"/>
      <c r="N21" s="80"/>
      <c r="O21" s="1576"/>
      <c r="P21" s="1432"/>
      <c r="Q21" s="1433"/>
      <c r="R21" s="6" t="s">
        <v>55</v>
      </c>
      <c r="S21" s="214" t="s">
        <v>453</v>
      </c>
      <c r="AJ21" s="8"/>
      <c r="AK21" s="361"/>
      <c r="AL21" s="360"/>
      <c r="AM21" s="26"/>
      <c r="AN21" s="362"/>
      <c r="AO21" s="218"/>
      <c r="AP21" s="223"/>
    </row>
    <row r="22" spans="1:42" ht="15.95" customHeight="1" x14ac:dyDescent="0.4">
      <c r="A22" s="197"/>
      <c r="B22" s="351"/>
      <c r="C22" s="214"/>
      <c r="D22" s="214"/>
      <c r="E22" s="246"/>
      <c r="F22" s="1893"/>
      <c r="G22" s="1894"/>
      <c r="H22" s="1895"/>
      <c r="L22" s="1346" t="s">
        <v>448</v>
      </c>
      <c r="M22" s="1098"/>
      <c r="N22" s="1099"/>
      <c r="O22" s="1420"/>
      <c r="P22" s="1421"/>
      <c r="Q22" s="1422"/>
      <c r="R22" s="262"/>
      <c r="S22" s="157" t="s">
        <v>55</v>
      </c>
      <c r="T22" s="265" t="s">
        <v>454</v>
      </c>
      <c r="U22" s="72"/>
      <c r="V22" s="72"/>
      <c r="W22" s="72"/>
      <c r="X22" s="72"/>
      <c r="Y22" s="72"/>
      <c r="Z22" s="72"/>
      <c r="AA22" s="72"/>
      <c r="AB22" s="72"/>
      <c r="AC22" s="72"/>
      <c r="AD22" s="72"/>
      <c r="AE22" s="72"/>
      <c r="AF22" s="72"/>
      <c r="AG22" s="72"/>
      <c r="AH22" s="72"/>
      <c r="AI22" s="72"/>
      <c r="AJ22" s="73"/>
      <c r="AK22" s="361"/>
      <c r="AL22" s="1799"/>
      <c r="AM22" s="1805"/>
      <c r="AN22" s="1806"/>
      <c r="AO22" s="218"/>
      <c r="AP22" s="223"/>
    </row>
    <row r="23" spans="1:42" ht="15.95" customHeight="1" x14ac:dyDescent="0.4">
      <c r="A23" s="197"/>
      <c r="B23" s="351"/>
      <c r="C23" s="214"/>
      <c r="D23" s="214"/>
      <c r="E23" s="246"/>
      <c r="F23" s="1893"/>
      <c r="G23" s="1894"/>
      <c r="H23" s="1895"/>
      <c r="L23" s="1346" t="s">
        <v>452</v>
      </c>
      <c r="M23" s="1347"/>
      <c r="N23" s="1348"/>
      <c r="O23" s="1392" t="s">
        <v>456</v>
      </c>
      <c r="P23" s="1393"/>
      <c r="Q23" s="1394"/>
      <c r="R23" s="6" t="s">
        <v>55</v>
      </c>
      <c r="S23" s="1809" t="s">
        <v>498</v>
      </c>
      <c r="T23" s="1403"/>
      <c r="U23" s="1403"/>
      <c r="V23" s="1403"/>
      <c r="W23" s="1403"/>
      <c r="X23" s="1403"/>
      <c r="Y23" s="1403"/>
      <c r="Z23" s="1403"/>
      <c r="AA23" s="1403"/>
      <c r="AB23" s="1403"/>
      <c r="AC23" s="1403"/>
      <c r="AD23" s="1403"/>
      <c r="AE23" s="1403"/>
      <c r="AF23" s="1403"/>
      <c r="AG23" s="1403"/>
      <c r="AH23" s="1403"/>
      <c r="AI23" s="1403"/>
      <c r="AJ23" s="1496"/>
      <c r="AK23" s="219"/>
      <c r="AL23" s="219"/>
      <c r="AM23" s="219"/>
      <c r="AN23" s="219"/>
      <c r="AO23" s="218"/>
      <c r="AP23" s="223"/>
    </row>
    <row r="24" spans="1:42" ht="15.95" customHeight="1" x14ac:dyDescent="0.4">
      <c r="A24" s="197"/>
      <c r="B24" s="351"/>
      <c r="C24" s="214"/>
      <c r="D24" s="214"/>
      <c r="E24" s="246"/>
      <c r="F24" s="1893"/>
      <c r="G24" s="1894"/>
      <c r="H24" s="1895"/>
      <c r="L24" s="30"/>
      <c r="N24" s="8"/>
      <c r="O24" s="1097"/>
      <c r="P24" s="1098"/>
      <c r="Q24" s="1099"/>
      <c r="R24" s="6" t="s">
        <v>55</v>
      </c>
      <c r="S24" s="1581" t="s">
        <v>458</v>
      </c>
      <c r="T24" s="1112"/>
      <c r="U24" s="1112"/>
      <c r="V24" s="1112"/>
      <c r="W24" s="1112"/>
      <c r="X24" s="1112"/>
      <c r="Y24" s="1112"/>
      <c r="Z24" s="1112"/>
      <c r="AA24" s="1112"/>
      <c r="AB24" s="1112"/>
      <c r="AC24" s="1112"/>
      <c r="AD24" s="1112"/>
      <c r="AE24" s="1112"/>
      <c r="AF24" s="1112"/>
      <c r="AG24" s="1112"/>
      <c r="AH24" s="1112"/>
      <c r="AI24" s="1112"/>
      <c r="AJ24" s="1113"/>
      <c r="AK24" s="219"/>
      <c r="AL24" s="219"/>
      <c r="AM24" s="219"/>
      <c r="AN24" s="219"/>
      <c r="AO24" s="218"/>
      <c r="AP24" s="223"/>
    </row>
    <row r="25" spans="1:42" ht="15.95" customHeight="1" x14ac:dyDescent="0.4">
      <c r="A25" s="197"/>
      <c r="B25" s="351"/>
      <c r="C25" s="214"/>
      <c r="D25" s="214"/>
      <c r="E25" s="246"/>
      <c r="F25" s="1893"/>
      <c r="G25" s="1894"/>
      <c r="H25" s="1895"/>
      <c r="L25" s="30"/>
      <c r="N25" s="8"/>
      <c r="O25" s="1097"/>
      <c r="P25" s="1098"/>
      <c r="Q25" s="1099"/>
      <c r="R25" s="262"/>
      <c r="S25" s="157" t="s">
        <v>55</v>
      </c>
      <c r="T25" s="265" t="s">
        <v>459</v>
      </c>
      <c r="U25" s="72"/>
      <c r="V25" s="72"/>
      <c r="W25" s="72"/>
      <c r="X25" s="72"/>
      <c r="Y25" s="72"/>
      <c r="Z25" s="72"/>
      <c r="AA25" s="72"/>
      <c r="AB25" s="72"/>
      <c r="AC25" s="72"/>
      <c r="AD25" s="72"/>
      <c r="AE25" s="72"/>
      <c r="AF25" s="72"/>
      <c r="AG25" s="72"/>
      <c r="AH25" s="72"/>
      <c r="AI25" s="72"/>
      <c r="AJ25" s="73"/>
      <c r="AK25" s="219"/>
      <c r="AL25" s="219"/>
      <c r="AM25" s="219"/>
      <c r="AN25" s="219"/>
      <c r="AO25" s="218"/>
      <c r="AP25" s="223"/>
    </row>
    <row r="26" spans="1:42" ht="15.95" customHeight="1" x14ac:dyDescent="0.4">
      <c r="A26" s="197"/>
      <c r="B26" s="351"/>
      <c r="C26" s="214"/>
      <c r="D26" s="214"/>
      <c r="E26" s="246"/>
      <c r="F26" s="30"/>
      <c r="H26" s="8"/>
      <c r="L26" s="30"/>
      <c r="N26" s="8"/>
      <c r="O26" s="1354" t="s">
        <v>499</v>
      </c>
      <c r="P26" s="1355"/>
      <c r="Q26" s="1356"/>
      <c r="R26" s="6" t="s">
        <v>55</v>
      </c>
      <c r="S26" s="1898" t="s">
        <v>500</v>
      </c>
      <c r="T26" s="1091"/>
      <c r="U26" s="1091"/>
      <c r="V26" s="1091"/>
      <c r="W26" s="1091"/>
      <c r="X26" s="1091"/>
      <c r="Y26" s="1091"/>
      <c r="Z26" s="1091"/>
      <c r="AA26" s="1091"/>
      <c r="AB26" s="1899" t="s">
        <v>501</v>
      </c>
      <c r="AC26" s="1900"/>
      <c r="AD26" s="1900"/>
      <c r="AE26" s="1900"/>
      <c r="AF26" s="1900"/>
      <c r="AG26" s="1900"/>
      <c r="AH26" s="1900"/>
      <c r="AI26" s="1900"/>
      <c r="AJ26" s="1901"/>
      <c r="AK26" s="218"/>
      <c r="AL26" s="219"/>
      <c r="AM26" s="219"/>
      <c r="AN26" s="219"/>
      <c r="AO26" s="218"/>
      <c r="AP26" s="223"/>
    </row>
    <row r="27" spans="1:42" ht="15.95" customHeight="1" x14ac:dyDescent="0.4">
      <c r="A27" s="197"/>
      <c r="B27" s="351"/>
      <c r="C27" s="214"/>
      <c r="D27" s="214"/>
      <c r="E27" s="246"/>
      <c r="F27" s="30"/>
      <c r="H27" s="8"/>
      <c r="L27" s="71"/>
      <c r="M27" s="72"/>
      <c r="N27" s="73"/>
      <c r="O27" s="1417"/>
      <c r="P27" s="1418"/>
      <c r="Q27" s="1419"/>
      <c r="R27" s="300"/>
      <c r="S27" s="150"/>
      <c r="T27" s="72"/>
      <c r="U27" s="72"/>
      <c r="V27" s="72"/>
      <c r="W27" s="72"/>
      <c r="X27" s="72"/>
      <c r="Y27" s="72"/>
      <c r="Z27" s="72"/>
      <c r="AA27" s="72"/>
      <c r="AB27" s="421"/>
      <c r="AC27" s="422"/>
      <c r="AD27" s="422"/>
      <c r="AE27" s="422"/>
      <c r="AF27" s="422"/>
      <c r="AG27" s="422"/>
      <c r="AH27" s="422"/>
      <c r="AI27" s="422"/>
      <c r="AJ27" s="423"/>
      <c r="AK27" s="219"/>
      <c r="AL27" s="219"/>
      <c r="AM27" s="219"/>
      <c r="AN27" s="219"/>
      <c r="AO27" s="218"/>
      <c r="AP27" s="223"/>
    </row>
    <row r="28" spans="1:42" ht="15.95" customHeight="1" x14ac:dyDescent="0.4">
      <c r="A28" s="197"/>
      <c r="B28" s="351"/>
      <c r="C28" s="214"/>
      <c r="D28" s="214"/>
      <c r="E28" s="246"/>
      <c r="F28" s="30"/>
      <c r="H28" s="8"/>
      <c r="L28" s="1779" t="s">
        <v>502</v>
      </c>
      <c r="M28" s="1780"/>
      <c r="N28" s="1780"/>
      <c r="O28" s="1780"/>
      <c r="P28" s="1780"/>
      <c r="Q28" s="1781"/>
      <c r="R28" s="6" t="s">
        <v>55</v>
      </c>
      <c r="S28" s="1396" t="s">
        <v>503</v>
      </c>
      <c r="T28" s="1091"/>
      <c r="U28" s="1091"/>
      <c r="V28" s="1091"/>
      <c r="W28" s="1091"/>
      <c r="X28" s="11"/>
      <c r="Y28" s="11"/>
      <c r="Z28" s="11"/>
      <c r="AA28" s="11"/>
      <c r="AB28" s="11"/>
      <c r="AC28" s="11"/>
      <c r="AD28" s="11"/>
      <c r="AE28" s="11"/>
      <c r="AF28" s="11"/>
      <c r="AG28" s="11"/>
      <c r="AH28" s="11"/>
      <c r="AI28" s="11"/>
      <c r="AJ28" s="12"/>
      <c r="AK28" s="219"/>
      <c r="AL28" s="219"/>
      <c r="AM28" s="219"/>
      <c r="AN28" s="219"/>
      <c r="AO28" s="218"/>
      <c r="AP28" s="223"/>
    </row>
    <row r="29" spans="1:42" ht="15.95" customHeight="1" x14ac:dyDescent="0.4">
      <c r="A29" s="197"/>
      <c r="B29" s="351"/>
      <c r="C29" s="214"/>
      <c r="D29" s="214"/>
      <c r="E29" s="246"/>
      <c r="F29" s="30"/>
      <c r="H29" s="8"/>
      <c r="L29" s="1366"/>
      <c r="M29" s="1367"/>
      <c r="N29" s="1367"/>
      <c r="O29" s="1367"/>
      <c r="P29" s="1367"/>
      <c r="Q29" s="1368"/>
      <c r="R29" s="6" t="s">
        <v>55</v>
      </c>
      <c r="S29" s="214" t="s">
        <v>504</v>
      </c>
      <c r="AJ29" s="8"/>
      <c r="AK29" s="219"/>
      <c r="AL29" s="219"/>
      <c r="AM29" s="219"/>
      <c r="AN29" s="219"/>
      <c r="AO29" s="218"/>
      <c r="AP29" s="223"/>
    </row>
    <row r="30" spans="1:42" ht="15.95" customHeight="1" thickBot="1" x14ac:dyDescent="0.45">
      <c r="A30" s="197"/>
      <c r="B30" s="424"/>
      <c r="C30" s="332"/>
      <c r="D30" s="332"/>
      <c r="E30" s="425"/>
      <c r="F30" s="426"/>
      <c r="G30" s="427"/>
      <c r="H30" s="428"/>
      <c r="I30" s="4"/>
      <c r="J30" s="4"/>
      <c r="K30" s="4"/>
      <c r="L30" s="1902"/>
      <c r="M30" s="1903"/>
      <c r="N30" s="1903"/>
      <c r="O30" s="1903"/>
      <c r="P30" s="1903"/>
      <c r="Q30" s="1904"/>
      <c r="R30" s="134"/>
      <c r="S30" s="189" t="s">
        <v>55</v>
      </c>
      <c r="T30" s="332" t="s">
        <v>505</v>
      </c>
      <c r="U30" s="4"/>
      <c r="V30" s="4"/>
      <c r="W30" s="4"/>
      <c r="X30" s="4"/>
      <c r="Y30" s="4"/>
      <c r="Z30" s="4"/>
      <c r="AA30" s="4"/>
      <c r="AB30" s="4"/>
      <c r="AC30" s="4"/>
      <c r="AD30" s="4"/>
      <c r="AE30" s="4"/>
      <c r="AF30" s="4"/>
      <c r="AG30" s="4"/>
      <c r="AH30" s="4"/>
      <c r="AI30" s="4"/>
      <c r="AJ30" s="138"/>
      <c r="AK30" s="292"/>
      <c r="AL30" s="431"/>
      <c r="AM30" s="431"/>
      <c r="AN30" s="432"/>
      <c r="AO30" s="292"/>
      <c r="AP30" s="293"/>
    </row>
    <row r="31" spans="1:42" ht="15.95" customHeight="1" x14ac:dyDescent="0.15">
      <c r="A31" s="197"/>
      <c r="B31" s="1907" t="s">
        <v>506</v>
      </c>
      <c r="C31" s="1838"/>
      <c r="D31" s="1838"/>
      <c r="E31" s="1839"/>
      <c r="F31" s="1908" t="s">
        <v>54</v>
      </c>
      <c r="G31" s="1909"/>
      <c r="H31" s="1910"/>
      <c r="I31" s="6" t="s">
        <v>55</v>
      </c>
      <c r="J31" s="7" t="s">
        <v>56</v>
      </c>
      <c r="L31" s="1911"/>
      <c r="M31" s="1912"/>
      <c r="N31" s="1913"/>
      <c r="O31" s="380"/>
      <c r="P31" s="380"/>
      <c r="Q31" s="381"/>
      <c r="R31" s="6" t="s">
        <v>55</v>
      </c>
      <c r="S31" s="1914" t="s">
        <v>415</v>
      </c>
      <c r="T31" s="1833"/>
      <c r="U31" s="1833"/>
      <c r="V31" s="1833"/>
      <c r="W31" s="373"/>
      <c r="X31" s="373"/>
      <c r="Y31" s="373"/>
      <c r="Z31" s="373"/>
      <c r="AA31" s="373"/>
      <c r="AB31" s="373"/>
      <c r="AC31" s="373"/>
      <c r="AD31" s="373"/>
      <c r="AE31" s="373"/>
      <c r="AF31" s="373"/>
      <c r="AG31" s="373"/>
      <c r="AH31" s="373"/>
      <c r="AI31" s="373"/>
      <c r="AJ31" s="374"/>
      <c r="AK31" s="6" t="s">
        <v>55</v>
      </c>
      <c r="AL31" s="1832" t="s">
        <v>176</v>
      </c>
      <c r="AM31" s="1833"/>
      <c r="AN31" s="1834"/>
      <c r="AO31" s="1186"/>
      <c r="AP31" s="1187"/>
    </row>
    <row r="32" spans="1:42" ht="15.95" customHeight="1" x14ac:dyDescent="0.4">
      <c r="A32" s="197"/>
      <c r="B32" s="1837" t="s">
        <v>507</v>
      </c>
      <c r="C32" s="1838"/>
      <c r="D32" s="1838"/>
      <c r="E32" s="1839"/>
      <c r="F32" s="433" t="s">
        <v>55</v>
      </c>
      <c r="G32" s="1905">
        <v>6</v>
      </c>
      <c r="H32" s="1906"/>
      <c r="I32" s="6" t="s">
        <v>55</v>
      </c>
      <c r="J32" s="7" t="s">
        <v>61</v>
      </c>
      <c r="K32" s="18"/>
      <c r="L32" s="1840" t="s">
        <v>462</v>
      </c>
      <c r="M32" s="1841"/>
      <c r="N32" s="1842"/>
      <c r="O32" s="1825" t="s">
        <v>463</v>
      </c>
      <c r="P32" s="1826"/>
      <c r="Q32" s="1827"/>
      <c r="R32" s="371"/>
      <c r="S32" s="9" t="s">
        <v>55</v>
      </c>
      <c r="T32" s="1843" t="s">
        <v>464</v>
      </c>
      <c r="U32" s="1838"/>
      <c r="V32" s="1838"/>
      <c r="W32" s="1838"/>
      <c r="X32" s="1838"/>
      <c r="Y32" s="1838"/>
      <c r="Z32" s="1838"/>
      <c r="AA32" s="1838"/>
      <c r="AB32" s="1838"/>
      <c r="AC32" s="1838"/>
      <c r="AD32" s="1838"/>
      <c r="AE32" s="1838"/>
      <c r="AF32" s="1838"/>
      <c r="AG32" s="1838"/>
      <c r="AH32" s="1838"/>
      <c r="AI32" s="1838"/>
      <c r="AJ32" s="1839"/>
      <c r="AK32" s="6" t="s">
        <v>55</v>
      </c>
      <c r="AL32" s="1832" t="s">
        <v>59</v>
      </c>
      <c r="AM32" s="1833"/>
      <c r="AN32" s="1834"/>
      <c r="AO32" s="1176"/>
      <c r="AP32" s="1177"/>
    </row>
    <row r="33" spans="1:42" ht="15.95" customHeight="1" x14ac:dyDescent="0.4">
      <c r="A33" s="197"/>
      <c r="B33" s="1844"/>
      <c r="C33" s="1845"/>
      <c r="D33" s="1845"/>
      <c r="E33" s="1846"/>
      <c r="F33" s="433" t="s">
        <v>55</v>
      </c>
      <c r="G33" s="1905">
        <v>5</v>
      </c>
      <c r="H33" s="1906"/>
      <c r="I33" s="6" t="s">
        <v>55</v>
      </c>
      <c r="J33" s="7" t="s">
        <v>63</v>
      </c>
      <c r="K33" s="18"/>
      <c r="L33" s="1825" t="s">
        <v>465</v>
      </c>
      <c r="M33" s="1826"/>
      <c r="N33" s="1827"/>
      <c r="O33" s="1825"/>
      <c r="P33" s="1826"/>
      <c r="Q33" s="1827"/>
      <c r="R33" s="375"/>
      <c r="S33" s="376"/>
      <c r="T33" s="376"/>
      <c r="U33" s="377"/>
      <c r="V33" s="377"/>
      <c r="W33" s="377"/>
      <c r="X33" s="377"/>
      <c r="Y33" s="378" t="s">
        <v>421</v>
      </c>
      <c r="Z33" s="1828"/>
      <c r="AA33" s="1829"/>
      <c r="AB33" s="1829"/>
      <c r="AC33" s="1829"/>
      <c r="AD33" s="1829"/>
      <c r="AE33" s="1829"/>
      <c r="AF33" s="1830" t="s">
        <v>466</v>
      </c>
      <c r="AG33" s="1830"/>
      <c r="AH33" s="1830"/>
      <c r="AI33" s="1830"/>
      <c r="AJ33" s="1831"/>
      <c r="AK33" s="6" t="s">
        <v>55</v>
      </c>
      <c r="AL33" s="1832" t="s">
        <v>467</v>
      </c>
      <c r="AM33" s="1833"/>
      <c r="AN33" s="1834"/>
      <c r="AO33" s="1188" t="s">
        <v>65</v>
      </c>
      <c r="AP33" s="1189"/>
    </row>
    <row r="34" spans="1:42" ht="15.95" customHeight="1" x14ac:dyDescent="0.4">
      <c r="A34" s="197"/>
      <c r="B34" s="379" t="s">
        <v>421</v>
      </c>
      <c r="C34" s="350"/>
      <c r="D34" s="1847" t="s">
        <v>422</v>
      </c>
      <c r="E34" s="1848"/>
      <c r="F34" s="433" t="s">
        <v>55</v>
      </c>
      <c r="G34" s="1905">
        <v>4</v>
      </c>
      <c r="H34" s="1906"/>
      <c r="I34" s="6" t="s">
        <v>55</v>
      </c>
      <c r="J34" s="7" t="s">
        <v>67</v>
      </c>
      <c r="K34" s="41"/>
      <c r="L34" s="1825"/>
      <c r="M34" s="1826"/>
      <c r="N34" s="1827"/>
      <c r="O34" s="380"/>
      <c r="P34" s="380"/>
      <c r="Q34" s="381"/>
      <c r="R34" s="106" t="s">
        <v>55</v>
      </c>
      <c r="S34" s="1772" t="s">
        <v>417</v>
      </c>
      <c r="T34" s="1772"/>
      <c r="U34" s="1772"/>
      <c r="V34" s="1772"/>
      <c r="W34" s="1772"/>
      <c r="X34" s="1772"/>
      <c r="Y34" s="1772"/>
      <c r="Z34" s="1772"/>
      <c r="AA34" s="1772"/>
      <c r="AB34" s="345" t="s">
        <v>55</v>
      </c>
      <c r="AC34" s="257" t="s">
        <v>468</v>
      </c>
      <c r="AD34" s="346"/>
      <c r="AE34" s="346"/>
      <c r="AF34" s="346"/>
      <c r="AG34" s="346"/>
      <c r="AH34" s="347"/>
      <c r="AI34" s="347"/>
      <c r="AJ34" s="348"/>
      <c r="AK34" s="6" t="s">
        <v>55</v>
      </c>
      <c r="AL34" s="1803"/>
      <c r="AM34" s="1803"/>
      <c r="AN34" s="1804"/>
      <c r="AO34" s="55"/>
      <c r="AP34" s="56"/>
    </row>
    <row r="35" spans="1:42" ht="15.95" customHeight="1" x14ac:dyDescent="0.4">
      <c r="A35" s="197"/>
      <c r="B35" s="382"/>
      <c r="C35" s="372"/>
      <c r="D35" s="372"/>
      <c r="E35" s="383"/>
      <c r="F35" s="433" t="s">
        <v>55</v>
      </c>
      <c r="G35" s="1905">
        <v>1</v>
      </c>
      <c r="H35" s="1906"/>
      <c r="I35" s="121"/>
      <c r="J35" s="57"/>
      <c r="K35" s="57"/>
      <c r="L35" s="384"/>
      <c r="M35" s="385"/>
      <c r="N35" s="386"/>
      <c r="O35" s="1849" t="s">
        <v>469</v>
      </c>
      <c r="P35" s="1850"/>
      <c r="Q35" s="1851"/>
      <c r="R35" s="387" t="s">
        <v>55</v>
      </c>
      <c r="S35" s="1855" t="s">
        <v>470</v>
      </c>
      <c r="T35" s="1855"/>
      <c r="U35" s="1855"/>
      <c r="V35" s="1855"/>
      <c r="W35" s="1855"/>
      <c r="X35" s="1855"/>
      <c r="Y35" s="1855"/>
      <c r="Z35" s="1855"/>
      <c r="AA35" s="1855"/>
      <c r="AB35" s="1855"/>
      <c r="AC35" s="388"/>
      <c r="AD35" s="388"/>
      <c r="AE35" s="388"/>
      <c r="AF35" s="388"/>
      <c r="AG35" s="388"/>
      <c r="AH35" s="388"/>
      <c r="AI35" s="388"/>
      <c r="AJ35" s="389"/>
      <c r="AK35" s="77" t="s">
        <v>55</v>
      </c>
      <c r="AL35" s="1856" t="s">
        <v>176</v>
      </c>
      <c r="AM35" s="1857"/>
      <c r="AN35" s="1858"/>
      <c r="AO35" s="390"/>
      <c r="AP35" s="391"/>
    </row>
    <row r="36" spans="1:42" ht="15.95" customHeight="1" x14ac:dyDescent="0.4">
      <c r="A36" s="197"/>
      <c r="B36" s="382"/>
      <c r="C36" s="372"/>
      <c r="D36" s="372"/>
      <c r="E36" s="383"/>
      <c r="F36" s="354"/>
      <c r="G36" s="392"/>
      <c r="H36" s="393"/>
      <c r="I36" s="25"/>
      <c r="J36" s="25"/>
      <c r="K36" s="25"/>
      <c r="L36" s="394"/>
      <c r="M36" s="372"/>
      <c r="N36" s="383"/>
      <c r="O36" s="1852"/>
      <c r="P36" s="1853"/>
      <c r="Q36" s="1854"/>
      <c r="R36" s="106" t="s">
        <v>55</v>
      </c>
      <c r="S36" s="395" t="s">
        <v>421</v>
      </c>
      <c r="T36" s="1859"/>
      <c r="U36" s="1860"/>
      <c r="V36" s="1860"/>
      <c r="W36" s="1860"/>
      <c r="X36" s="1860"/>
      <c r="Y36" s="1860"/>
      <c r="Z36" s="1860"/>
      <c r="AA36" s="1860"/>
      <c r="AB36" s="1860"/>
      <c r="AC36" s="1860"/>
      <c r="AD36" s="1860"/>
      <c r="AE36" s="1860"/>
      <c r="AF36" s="1860"/>
      <c r="AG36" s="1860"/>
      <c r="AH36" s="396" t="s">
        <v>472</v>
      </c>
      <c r="AI36" s="1915" t="s">
        <v>473</v>
      </c>
      <c r="AJ36" s="1916"/>
      <c r="AK36" s="6" t="s">
        <v>55</v>
      </c>
      <c r="AL36" s="1832" t="s">
        <v>59</v>
      </c>
      <c r="AM36" s="1833"/>
      <c r="AN36" s="1834"/>
      <c r="AO36" s="390"/>
      <c r="AP36" s="391"/>
    </row>
    <row r="37" spans="1:42" ht="15.95" customHeight="1" x14ac:dyDescent="0.4">
      <c r="A37" s="197"/>
      <c r="B37" s="353"/>
      <c r="C37" s="1111"/>
      <c r="D37" s="1112"/>
      <c r="E37" s="1113"/>
      <c r="F37" s="1893" t="s">
        <v>508</v>
      </c>
      <c r="G37" s="1894"/>
      <c r="H37" s="1895"/>
      <c r="L37" s="394"/>
      <c r="M37" s="372"/>
      <c r="N37" s="383"/>
      <c r="O37" s="1849" t="s">
        <v>475</v>
      </c>
      <c r="P37" s="1863"/>
      <c r="Q37" s="1864"/>
      <c r="R37" s="387" t="s">
        <v>55</v>
      </c>
      <c r="S37" s="1855" t="s">
        <v>470</v>
      </c>
      <c r="T37" s="1855"/>
      <c r="U37" s="1855"/>
      <c r="V37" s="1855"/>
      <c r="W37" s="1855"/>
      <c r="X37" s="1855"/>
      <c r="Y37" s="1855"/>
      <c r="Z37" s="1855"/>
      <c r="AA37" s="1855"/>
      <c r="AB37" s="1855"/>
      <c r="AC37" s="388"/>
      <c r="AD37" s="388"/>
      <c r="AE37" s="388"/>
      <c r="AF37" s="388"/>
      <c r="AG37" s="388"/>
      <c r="AH37" s="388"/>
      <c r="AI37" s="388"/>
      <c r="AJ37" s="389"/>
      <c r="AK37" s="6" t="s">
        <v>55</v>
      </c>
      <c r="AL37" s="1832" t="s">
        <v>179</v>
      </c>
      <c r="AM37" s="1833"/>
      <c r="AN37" s="1834"/>
      <c r="AO37" s="390"/>
      <c r="AP37" s="391"/>
    </row>
    <row r="38" spans="1:42" ht="15.95" customHeight="1" x14ac:dyDescent="0.4">
      <c r="A38" s="197"/>
      <c r="B38" s="382"/>
      <c r="C38" s="372"/>
      <c r="D38" s="372"/>
      <c r="E38" s="383"/>
      <c r="F38" s="1893"/>
      <c r="G38" s="1894"/>
      <c r="H38" s="1895"/>
      <c r="L38" s="394"/>
      <c r="M38" s="372"/>
      <c r="N38" s="383"/>
      <c r="O38" s="1852"/>
      <c r="P38" s="1853"/>
      <c r="Q38" s="1854"/>
      <c r="R38" s="106" t="s">
        <v>55</v>
      </c>
      <c r="S38" s="395" t="s">
        <v>421</v>
      </c>
      <c r="T38" s="1859"/>
      <c r="U38" s="1860"/>
      <c r="V38" s="1860"/>
      <c r="W38" s="1860"/>
      <c r="X38" s="1860"/>
      <c r="Y38" s="1860"/>
      <c r="Z38" s="1860"/>
      <c r="AA38" s="1860"/>
      <c r="AB38" s="1860"/>
      <c r="AC38" s="1860"/>
      <c r="AD38" s="1860"/>
      <c r="AE38" s="1860"/>
      <c r="AF38" s="1860"/>
      <c r="AG38" s="1860"/>
      <c r="AH38" s="396" t="s">
        <v>472</v>
      </c>
      <c r="AI38" s="1915" t="s">
        <v>473</v>
      </c>
      <c r="AJ38" s="1916"/>
      <c r="AK38" s="6" t="s">
        <v>55</v>
      </c>
      <c r="AL38" s="1832" t="s">
        <v>477</v>
      </c>
      <c r="AM38" s="1865"/>
      <c r="AN38" s="1866"/>
      <c r="AO38" s="390"/>
      <c r="AP38" s="391"/>
    </row>
    <row r="39" spans="1:42" ht="15.95" customHeight="1" x14ac:dyDescent="0.4">
      <c r="A39" s="197"/>
      <c r="B39" s="382"/>
      <c r="C39" s="372"/>
      <c r="D39" s="372"/>
      <c r="E39" s="383"/>
      <c r="F39" s="1893"/>
      <c r="G39" s="1894"/>
      <c r="H39" s="1895"/>
      <c r="I39" s="34"/>
      <c r="J39" s="34"/>
      <c r="K39" s="34"/>
      <c r="L39" s="394"/>
      <c r="M39" s="372"/>
      <c r="N39" s="383"/>
      <c r="O39" s="1849" t="s">
        <v>479</v>
      </c>
      <c r="P39" s="1863"/>
      <c r="Q39" s="1864"/>
      <c r="R39" s="387" t="s">
        <v>55</v>
      </c>
      <c r="S39" s="1855" t="s">
        <v>470</v>
      </c>
      <c r="T39" s="1855"/>
      <c r="U39" s="1855"/>
      <c r="V39" s="1855"/>
      <c r="W39" s="1855"/>
      <c r="X39" s="1855"/>
      <c r="Y39" s="1855"/>
      <c r="Z39" s="1855"/>
      <c r="AA39" s="1855"/>
      <c r="AB39" s="1855"/>
      <c r="AC39" s="388"/>
      <c r="AD39" s="388"/>
      <c r="AE39" s="388"/>
      <c r="AF39" s="388"/>
      <c r="AG39" s="388"/>
      <c r="AH39" s="388"/>
      <c r="AI39" s="388"/>
      <c r="AJ39" s="389"/>
      <c r="AK39" s="6" t="s">
        <v>55</v>
      </c>
      <c r="AL39" s="1832" t="s">
        <v>480</v>
      </c>
      <c r="AM39" s="1865"/>
      <c r="AN39" s="1866"/>
      <c r="AO39" s="390"/>
      <c r="AP39" s="391"/>
    </row>
    <row r="40" spans="1:42" ht="15.95" customHeight="1" x14ac:dyDescent="0.4">
      <c r="A40" s="197"/>
      <c r="B40" s="382"/>
      <c r="C40" s="372"/>
      <c r="D40" s="372"/>
      <c r="E40" s="383"/>
      <c r="F40" s="1893"/>
      <c r="G40" s="1894"/>
      <c r="H40" s="1895"/>
      <c r="I40" s="403"/>
      <c r="J40" s="403"/>
      <c r="K40" s="403"/>
      <c r="L40" s="1840" t="s">
        <v>482</v>
      </c>
      <c r="M40" s="1868"/>
      <c r="N40" s="1869"/>
      <c r="O40" s="1852"/>
      <c r="P40" s="1853"/>
      <c r="Q40" s="1854"/>
      <c r="R40" s="106" t="s">
        <v>55</v>
      </c>
      <c r="S40" s="395" t="s">
        <v>421</v>
      </c>
      <c r="T40" s="1859"/>
      <c r="U40" s="1860"/>
      <c r="V40" s="1860"/>
      <c r="W40" s="1860"/>
      <c r="X40" s="1860"/>
      <c r="Y40" s="1860"/>
      <c r="Z40" s="1860"/>
      <c r="AA40" s="1860"/>
      <c r="AB40" s="1860"/>
      <c r="AC40" s="1860"/>
      <c r="AD40" s="1860"/>
      <c r="AE40" s="1860"/>
      <c r="AF40" s="1860"/>
      <c r="AG40" s="1860"/>
      <c r="AH40" s="396" t="s">
        <v>472</v>
      </c>
      <c r="AI40" s="1915" t="s">
        <v>473</v>
      </c>
      <c r="AJ40" s="1916"/>
      <c r="AK40" s="6" t="s">
        <v>55</v>
      </c>
      <c r="AL40" s="1488" t="s">
        <v>64</v>
      </c>
      <c r="AM40" s="1112"/>
      <c r="AN40" s="1113"/>
      <c r="AO40" s="390"/>
      <c r="AP40" s="391"/>
    </row>
    <row r="41" spans="1:42" ht="15.95" customHeight="1" x14ac:dyDescent="0.4">
      <c r="A41" s="197"/>
      <c r="B41" s="382"/>
      <c r="C41" s="372"/>
      <c r="D41" s="372"/>
      <c r="E41" s="383"/>
      <c r="F41" s="1893"/>
      <c r="G41" s="1894"/>
      <c r="H41" s="1895"/>
      <c r="I41" s="405"/>
      <c r="J41" s="405"/>
      <c r="K41" s="405"/>
      <c r="L41" s="1840" t="s">
        <v>484</v>
      </c>
      <c r="M41" s="1868"/>
      <c r="N41" s="1869"/>
      <c r="O41" s="1849" t="s">
        <v>485</v>
      </c>
      <c r="P41" s="1863"/>
      <c r="Q41" s="1864"/>
      <c r="R41" s="387" t="s">
        <v>55</v>
      </c>
      <c r="S41" s="1855" t="s">
        <v>470</v>
      </c>
      <c r="T41" s="1855"/>
      <c r="U41" s="1855"/>
      <c r="V41" s="1855"/>
      <c r="W41" s="1855"/>
      <c r="X41" s="1855"/>
      <c r="Y41" s="1855"/>
      <c r="Z41" s="1855"/>
      <c r="AA41" s="1855"/>
      <c r="AB41" s="1855"/>
      <c r="AC41" s="388"/>
      <c r="AD41" s="388"/>
      <c r="AE41" s="388"/>
      <c r="AF41" s="388"/>
      <c r="AG41" s="388"/>
      <c r="AH41" s="388"/>
      <c r="AI41" s="388"/>
      <c r="AJ41" s="389"/>
      <c r="AK41" s="6" t="s">
        <v>55</v>
      </c>
      <c r="AL41" s="1803"/>
      <c r="AM41" s="1803"/>
      <c r="AN41" s="1804"/>
      <c r="AO41" s="390"/>
      <c r="AP41" s="391"/>
    </row>
    <row r="42" spans="1:42" ht="15.95" customHeight="1" x14ac:dyDescent="0.4">
      <c r="A42" s="197"/>
      <c r="B42" s="382"/>
      <c r="C42" s="372"/>
      <c r="D42" s="372"/>
      <c r="E42" s="383"/>
      <c r="F42" s="1893"/>
      <c r="G42" s="1894"/>
      <c r="H42" s="1895"/>
      <c r="I42" s="406"/>
      <c r="J42" s="406"/>
      <c r="K42" s="406"/>
      <c r="L42" s="394"/>
      <c r="M42" s="372"/>
      <c r="N42" s="383"/>
      <c r="O42" s="1852"/>
      <c r="P42" s="1853"/>
      <c r="Q42" s="1854"/>
      <c r="R42" s="106" t="s">
        <v>55</v>
      </c>
      <c r="S42" s="395" t="s">
        <v>421</v>
      </c>
      <c r="T42" s="1859"/>
      <c r="U42" s="1860"/>
      <c r="V42" s="1860"/>
      <c r="W42" s="1860"/>
      <c r="X42" s="1860"/>
      <c r="Y42" s="1860"/>
      <c r="Z42" s="1860"/>
      <c r="AA42" s="1860"/>
      <c r="AB42" s="1860"/>
      <c r="AC42" s="1860"/>
      <c r="AD42" s="1860"/>
      <c r="AE42" s="1860"/>
      <c r="AF42" s="1860"/>
      <c r="AG42" s="1860"/>
      <c r="AH42" s="396" t="s">
        <v>472</v>
      </c>
      <c r="AI42" s="1915" t="s">
        <v>473</v>
      </c>
      <c r="AJ42" s="1916"/>
      <c r="AK42" s="6" t="s">
        <v>55</v>
      </c>
      <c r="AL42" s="1803"/>
      <c r="AM42" s="1803"/>
      <c r="AN42" s="1804"/>
      <c r="AO42" s="390"/>
      <c r="AP42" s="391"/>
    </row>
    <row r="43" spans="1:42" ht="15.95" customHeight="1" x14ac:dyDescent="0.4">
      <c r="A43" s="197"/>
      <c r="B43" s="382"/>
      <c r="C43" s="372"/>
      <c r="D43" s="372"/>
      <c r="E43" s="383"/>
      <c r="F43" s="1893"/>
      <c r="G43" s="1894"/>
      <c r="H43" s="1895"/>
      <c r="I43" s="407"/>
      <c r="J43" s="407"/>
      <c r="K43" s="407"/>
      <c r="L43" s="394"/>
      <c r="M43" s="372"/>
      <c r="N43" s="383"/>
      <c r="O43" s="1849" t="s">
        <v>488</v>
      </c>
      <c r="P43" s="1863"/>
      <c r="Q43" s="1864"/>
      <c r="R43" s="387" t="s">
        <v>55</v>
      </c>
      <c r="S43" s="1855" t="s">
        <v>470</v>
      </c>
      <c r="T43" s="1855"/>
      <c r="U43" s="1855"/>
      <c r="V43" s="1855"/>
      <c r="W43" s="1855"/>
      <c r="X43" s="1855"/>
      <c r="Y43" s="1855"/>
      <c r="Z43" s="1855"/>
      <c r="AA43" s="1855"/>
      <c r="AB43" s="1855"/>
      <c r="AC43" s="388"/>
      <c r="AD43" s="388"/>
      <c r="AE43" s="388"/>
      <c r="AF43" s="388"/>
      <c r="AG43" s="388"/>
      <c r="AH43" s="388"/>
      <c r="AI43" s="388"/>
      <c r="AJ43" s="389"/>
      <c r="AK43" s="6" t="s">
        <v>55</v>
      </c>
      <c r="AL43" s="1803"/>
      <c r="AM43" s="1803"/>
      <c r="AN43" s="1804"/>
      <c r="AO43" s="390"/>
      <c r="AP43" s="391"/>
    </row>
    <row r="44" spans="1:42" ht="15.95" customHeight="1" x14ac:dyDescent="0.4">
      <c r="A44" s="197"/>
      <c r="B44" s="382"/>
      <c r="C44" s="372"/>
      <c r="D44" s="372"/>
      <c r="E44" s="383"/>
      <c r="F44" s="1893"/>
      <c r="G44" s="1894"/>
      <c r="H44" s="1895"/>
      <c r="I44" s="406"/>
      <c r="J44" s="406"/>
      <c r="K44" s="406"/>
      <c r="L44" s="394"/>
      <c r="M44" s="372"/>
      <c r="N44" s="383"/>
      <c r="O44" s="1852"/>
      <c r="P44" s="1853"/>
      <c r="Q44" s="1854"/>
      <c r="R44" s="106" t="s">
        <v>55</v>
      </c>
      <c r="S44" s="395" t="s">
        <v>421</v>
      </c>
      <c r="T44" s="1859"/>
      <c r="U44" s="1860"/>
      <c r="V44" s="1860"/>
      <c r="W44" s="1860"/>
      <c r="X44" s="1860"/>
      <c r="Y44" s="1860"/>
      <c r="Z44" s="1860"/>
      <c r="AA44" s="1860"/>
      <c r="AB44" s="1860"/>
      <c r="AC44" s="1860"/>
      <c r="AD44" s="1860"/>
      <c r="AE44" s="1860"/>
      <c r="AF44" s="1860"/>
      <c r="AG44" s="1860"/>
      <c r="AH44" s="396" t="s">
        <v>472</v>
      </c>
      <c r="AI44" s="1915" t="s">
        <v>473</v>
      </c>
      <c r="AJ44" s="1916"/>
      <c r="AK44" s="376"/>
      <c r="AL44" s="376"/>
      <c r="AM44" s="376"/>
      <c r="AN44" s="376"/>
      <c r="AO44" s="390"/>
      <c r="AP44" s="391"/>
    </row>
    <row r="45" spans="1:42" ht="15.95" customHeight="1" x14ac:dyDescent="0.4">
      <c r="A45" s="197"/>
      <c r="B45" s="382"/>
      <c r="C45" s="372"/>
      <c r="D45" s="372"/>
      <c r="E45" s="383"/>
      <c r="F45" s="357"/>
      <c r="G45" s="401"/>
      <c r="H45" s="402"/>
      <c r="I45" s="407"/>
      <c r="J45" s="407"/>
      <c r="K45" s="407"/>
      <c r="L45" s="394"/>
      <c r="M45" s="372"/>
      <c r="N45" s="383"/>
      <c r="O45" s="1870" t="s">
        <v>489</v>
      </c>
      <c r="P45" s="1871"/>
      <c r="Q45" s="1872"/>
      <c r="R45" s="387" t="s">
        <v>55</v>
      </c>
      <c r="S45" s="1855" t="s">
        <v>470</v>
      </c>
      <c r="T45" s="1855"/>
      <c r="U45" s="1855"/>
      <c r="V45" s="1855"/>
      <c r="W45" s="1855"/>
      <c r="X45" s="1855"/>
      <c r="Y45" s="1855"/>
      <c r="Z45" s="1855"/>
      <c r="AA45" s="1855"/>
      <c r="AB45" s="1855"/>
      <c r="AC45" s="388"/>
      <c r="AD45" s="388"/>
      <c r="AE45" s="388"/>
      <c r="AF45" s="388"/>
      <c r="AG45" s="388"/>
      <c r="AH45" s="388"/>
      <c r="AI45" s="388"/>
      <c r="AJ45" s="389"/>
      <c r="AK45" s="376"/>
      <c r="AL45" s="376"/>
      <c r="AM45" s="376"/>
      <c r="AN45" s="376"/>
      <c r="AO45" s="390"/>
      <c r="AP45" s="391"/>
    </row>
    <row r="46" spans="1:42" ht="15.95" customHeight="1" x14ac:dyDescent="0.4">
      <c r="A46" s="197"/>
      <c r="B46" s="382"/>
      <c r="C46" s="372"/>
      <c r="D46" s="372"/>
      <c r="E46" s="383"/>
      <c r="F46" s="357"/>
      <c r="G46" s="34"/>
      <c r="H46" s="35"/>
      <c r="I46" s="408"/>
      <c r="J46" s="408"/>
      <c r="K46" s="408"/>
      <c r="L46" s="394"/>
      <c r="M46" s="372"/>
      <c r="N46" s="383"/>
      <c r="O46" s="1883"/>
      <c r="P46" s="1884"/>
      <c r="Q46" s="1885"/>
      <c r="R46" s="106" t="s">
        <v>55</v>
      </c>
      <c r="S46" s="395" t="s">
        <v>421</v>
      </c>
      <c r="T46" s="1859"/>
      <c r="U46" s="1860"/>
      <c r="V46" s="1860"/>
      <c r="W46" s="1860"/>
      <c r="X46" s="1860"/>
      <c r="Y46" s="1860"/>
      <c r="Z46" s="1860"/>
      <c r="AA46" s="1860"/>
      <c r="AB46" s="1860"/>
      <c r="AC46" s="1860"/>
      <c r="AD46" s="1860"/>
      <c r="AE46" s="1860"/>
      <c r="AF46" s="1860"/>
      <c r="AG46" s="1860"/>
      <c r="AH46" s="396" t="s">
        <v>472</v>
      </c>
      <c r="AI46" s="1915" t="s">
        <v>473</v>
      </c>
      <c r="AJ46" s="1916"/>
      <c r="AK46" s="376"/>
      <c r="AL46" s="376"/>
      <c r="AM46" s="376"/>
      <c r="AN46" s="376"/>
      <c r="AO46" s="390"/>
      <c r="AP46" s="391"/>
    </row>
    <row r="47" spans="1:42" ht="15.95" customHeight="1" x14ac:dyDescent="0.4">
      <c r="A47" s="197"/>
      <c r="B47" s="382"/>
      <c r="C47" s="372"/>
      <c r="D47" s="372"/>
      <c r="E47" s="383"/>
      <c r="F47" s="357"/>
      <c r="G47" s="34"/>
      <c r="H47" s="35"/>
      <c r="I47" s="406"/>
      <c r="J47" s="406"/>
      <c r="K47" s="406"/>
      <c r="L47" s="394"/>
      <c r="M47" s="372"/>
      <c r="N47" s="383"/>
      <c r="O47" s="1870" t="s">
        <v>490</v>
      </c>
      <c r="P47" s="1871"/>
      <c r="Q47" s="1872"/>
      <c r="R47" s="387" t="s">
        <v>55</v>
      </c>
      <c r="S47" s="1855" t="s">
        <v>470</v>
      </c>
      <c r="T47" s="1855"/>
      <c r="U47" s="1855"/>
      <c r="V47" s="1855"/>
      <c r="W47" s="1855"/>
      <c r="X47" s="1855"/>
      <c r="Y47" s="1855"/>
      <c r="Z47" s="1855"/>
      <c r="AA47" s="1855"/>
      <c r="AB47" s="1855"/>
      <c r="AC47" s="388"/>
      <c r="AD47" s="388"/>
      <c r="AE47" s="388"/>
      <c r="AF47" s="388"/>
      <c r="AG47" s="388"/>
      <c r="AH47" s="388"/>
      <c r="AI47" s="388"/>
      <c r="AJ47" s="389"/>
      <c r="AK47" s="376"/>
      <c r="AL47" s="376"/>
      <c r="AM47" s="376"/>
      <c r="AN47" s="376"/>
      <c r="AO47" s="390"/>
      <c r="AP47" s="391"/>
    </row>
    <row r="48" spans="1:42" ht="15.95" customHeight="1" thickBot="1" x14ac:dyDescent="0.45">
      <c r="A48" s="204"/>
      <c r="B48" s="409"/>
      <c r="C48" s="410"/>
      <c r="D48" s="410"/>
      <c r="E48" s="411"/>
      <c r="F48" s="1876"/>
      <c r="G48" s="1877"/>
      <c r="H48" s="1878"/>
      <c r="I48" s="412"/>
      <c r="J48" s="412"/>
      <c r="K48" s="412"/>
      <c r="L48" s="413"/>
      <c r="M48" s="410"/>
      <c r="N48" s="411"/>
      <c r="O48" s="1873"/>
      <c r="P48" s="1874"/>
      <c r="Q48" s="1875"/>
      <c r="R48" s="414" t="s">
        <v>55</v>
      </c>
      <c r="S48" s="415" t="s">
        <v>421</v>
      </c>
      <c r="T48" s="1879"/>
      <c r="U48" s="1880"/>
      <c r="V48" s="1880"/>
      <c r="W48" s="1880"/>
      <c r="X48" s="1880"/>
      <c r="Y48" s="1880"/>
      <c r="Z48" s="1880"/>
      <c r="AA48" s="1880"/>
      <c r="AB48" s="1880"/>
      <c r="AC48" s="1880"/>
      <c r="AD48" s="1880"/>
      <c r="AE48" s="1880"/>
      <c r="AF48" s="1880"/>
      <c r="AG48" s="1880"/>
      <c r="AH48" s="416" t="s">
        <v>472</v>
      </c>
      <c r="AI48" s="1917" t="s">
        <v>473</v>
      </c>
      <c r="AJ48" s="1918"/>
      <c r="AK48" s="417"/>
      <c r="AL48" s="417"/>
      <c r="AM48" s="417"/>
      <c r="AN48" s="417"/>
      <c r="AO48" s="418"/>
      <c r="AP48" s="419"/>
    </row>
    <row r="49" spans="1:42" ht="15.95" customHeight="1" x14ac:dyDescent="0.4">
      <c r="A49" s="26" t="s">
        <v>491</v>
      </c>
    </row>
    <row r="50" spans="1:42" ht="15.95" customHeight="1" thickBot="1" x14ac:dyDescent="0.45">
      <c r="A50" s="26" t="s">
        <v>492</v>
      </c>
    </row>
    <row r="51" spans="1:42" ht="15.95" customHeight="1" x14ac:dyDescent="0.4">
      <c r="A51" s="834"/>
      <c r="B51" s="1618" t="s">
        <v>493</v>
      </c>
      <c r="C51" s="1619"/>
      <c r="D51" s="1619"/>
      <c r="E51" s="1620"/>
      <c r="F51" s="1246" t="s">
        <v>820</v>
      </c>
      <c r="G51" s="1247"/>
      <c r="H51" s="1247"/>
      <c r="I51" s="1889"/>
      <c r="J51" s="1889"/>
      <c r="K51" s="1890"/>
      <c r="L51" s="1325" t="s">
        <v>141</v>
      </c>
      <c r="M51" s="1277"/>
      <c r="N51" s="1326"/>
      <c r="O51" s="1278" t="s">
        <v>140</v>
      </c>
      <c r="P51" s="1279"/>
      <c r="Q51" s="1280"/>
      <c r="R51" s="836" t="s">
        <v>55</v>
      </c>
      <c r="S51" s="837" t="s">
        <v>494</v>
      </c>
      <c r="T51" s="838"/>
      <c r="U51" s="838"/>
      <c r="V51" s="838"/>
      <c r="W51" s="838"/>
      <c r="X51" s="838"/>
      <c r="Y51" s="838"/>
      <c r="Z51" s="838"/>
      <c r="AA51" s="838"/>
      <c r="AB51" s="838"/>
      <c r="AC51" s="838"/>
      <c r="AD51" s="838"/>
      <c r="AE51" s="838"/>
      <c r="AF51" s="835"/>
      <c r="AG51" s="835"/>
      <c r="AH51" s="835"/>
      <c r="AI51" s="835"/>
      <c r="AJ51" s="835"/>
      <c r="AK51" s="839" t="s">
        <v>65</v>
      </c>
      <c r="AL51" s="1083" t="s">
        <v>64</v>
      </c>
      <c r="AM51" s="1083"/>
      <c r="AN51" s="1084"/>
      <c r="AO51" s="1617" t="s">
        <v>65</v>
      </c>
      <c r="AP51" s="1259"/>
    </row>
    <row r="52" spans="1:42" ht="15.95" customHeight="1" x14ac:dyDescent="0.4">
      <c r="A52" s="840"/>
      <c r="B52" s="1274" t="s">
        <v>495</v>
      </c>
      <c r="C52" s="1275"/>
      <c r="D52" s="1275"/>
      <c r="E52" s="1276"/>
      <c r="F52" s="1250"/>
      <c r="G52" s="1251"/>
      <c r="H52" s="1251"/>
      <c r="I52" s="1768"/>
      <c r="J52" s="1768"/>
      <c r="K52" s="1769"/>
      <c r="L52" s="707" t="s">
        <v>144</v>
      </c>
      <c r="M52" s="707"/>
      <c r="N52" s="707"/>
      <c r="O52" s="1281"/>
      <c r="P52" s="1282"/>
      <c r="Q52" s="1283"/>
      <c r="R52" s="788" t="s">
        <v>55</v>
      </c>
      <c r="S52" s="707" t="s">
        <v>496</v>
      </c>
      <c r="T52" s="730"/>
      <c r="U52" s="730"/>
      <c r="V52" s="730"/>
      <c r="W52" s="730"/>
      <c r="X52" s="730"/>
      <c r="Y52" s="730"/>
      <c r="Z52" s="730"/>
      <c r="AA52" s="730"/>
      <c r="AB52" s="730"/>
      <c r="AC52" s="730"/>
      <c r="AD52" s="730"/>
      <c r="AE52" s="730"/>
      <c r="AF52" s="711"/>
      <c r="AG52" s="711"/>
      <c r="AH52" s="711"/>
      <c r="AI52" s="711"/>
      <c r="AJ52" s="708"/>
      <c r="AK52" s="719" t="s">
        <v>65</v>
      </c>
      <c r="AL52" s="1085"/>
      <c r="AM52" s="1085"/>
      <c r="AN52" s="1086"/>
      <c r="AO52" s="1542"/>
      <c r="AP52" s="1261"/>
    </row>
    <row r="53" spans="1:42" ht="15.95" customHeight="1" thickBot="1" x14ac:dyDescent="0.45">
      <c r="A53" s="841"/>
      <c r="B53" s="1886"/>
      <c r="C53" s="1887"/>
      <c r="D53" s="1887"/>
      <c r="E53" s="1888"/>
      <c r="F53" s="1536"/>
      <c r="G53" s="1537"/>
      <c r="H53" s="1537"/>
      <c r="I53" s="1770"/>
      <c r="J53" s="1770"/>
      <c r="K53" s="1771"/>
      <c r="L53" s="842"/>
      <c r="M53" s="842"/>
      <c r="N53" s="842"/>
      <c r="O53" s="1523"/>
      <c r="P53" s="1524"/>
      <c r="Q53" s="1525"/>
      <c r="R53" s="843"/>
      <c r="S53" s="844"/>
      <c r="T53" s="842"/>
      <c r="U53" s="842"/>
      <c r="V53" s="842"/>
      <c r="W53" s="842"/>
      <c r="X53" s="842"/>
      <c r="Y53" s="842"/>
      <c r="Z53" s="842"/>
      <c r="AA53" s="842"/>
      <c r="AB53" s="842"/>
      <c r="AC53" s="842"/>
      <c r="AD53" s="842"/>
      <c r="AE53" s="842"/>
      <c r="AF53" s="842"/>
      <c r="AG53" s="842"/>
      <c r="AH53" s="842"/>
      <c r="AI53" s="842"/>
      <c r="AJ53" s="845"/>
      <c r="AK53" s="846"/>
      <c r="AL53" s="842"/>
      <c r="AM53" s="842"/>
      <c r="AN53" s="845"/>
      <c r="AO53" s="1543"/>
      <c r="AP53" s="1544"/>
    </row>
    <row r="54" spans="1:42" ht="15.95" customHeight="1" x14ac:dyDescent="0.4"/>
    <row r="55" spans="1:42" ht="15.95" customHeight="1" x14ac:dyDescent="0.4"/>
    <row r="56" spans="1:42" ht="15.95" customHeight="1" x14ac:dyDescent="0.4"/>
    <row r="57" spans="1:42" ht="15.95" customHeight="1" x14ac:dyDescent="0.4"/>
    <row r="58" spans="1:42" ht="15.95" customHeight="1" x14ac:dyDescent="0.4"/>
    <row r="59" spans="1:42" ht="15.95" customHeight="1" x14ac:dyDescent="0.4"/>
    <row r="60" spans="1:42" ht="15.95" customHeight="1" x14ac:dyDescent="0.4"/>
    <row r="61" spans="1:42" ht="15.95" customHeight="1" x14ac:dyDescent="0.4"/>
    <row r="62" spans="1:42" ht="15.95" customHeight="1" x14ac:dyDescent="0.4"/>
    <row r="63" spans="1:42" ht="15.95" customHeight="1" x14ac:dyDescent="0.4"/>
    <row r="64" spans="1:42" ht="15.95" customHeight="1" x14ac:dyDescent="0.4"/>
    <row r="65" ht="15.95" customHeight="1" x14ac:dyDescent="0.4"/>
    <row r="66" ht="15.95" customHeight="1" x14ac:dyDescent="0.4"/>
    <row r="67" ht="15.95" customHeight="1" x14ac:dyDescent="0.4"/>
    <row r="68" ht="15.95" customHeight="1" x14ac:dyDescent="0.4"/>
    <row r="69" ht="15.95" customHeight="1" x14ac:dyDescent="0.4"/>
    <row r="70" ht="15.95" customHeight="1" x14ac:dyDescent="0.4"/>
    <row r="71" ht="15.95" customHeight="1" x14ac:dyDescent="0.4"/>
    <row r="72" ht="15.95" customHeight="1" x14ac:dyDescent="0.4"/>
    <row r="73" ht="15.95" customHeight="1" x14ac:dyDescent="0.4"/>
    <row r="74" ht="15.95" customHeight="1" x14ac:dyDescent="0.4"/>
    <row r="75" ht="15.95" customHeight="1" x14ac:dyDescent="0.4"/>
    <row r="76" ht="15.95" customHeight="1" x14ac:dyDescent="0.4"/>
    <row r="77" ht="15.95" customHeight="1" x14ac:dyDescent="0.4"/>
    <row r="78" ht="15.95" customHeight="1" x14ac:dyDescent="0.4"/>
    <row r="79" ht="15.95" customHeight="1" x14ac:dyDescent="0.4"/>
    <row r="80" ht="15.95" customHeight="1" x14ac:dyDescent="0.4"/>
    <row r="81" ht="15.95" customHeight="1" x14ac:dyDescent="0.4"/>
    <row r="82" ht="15.95" customHeight="1" x14ac:dyDescent="0.4"/>
    <row r="83" ht="15.95" customHeight="1" x14ac:dyDescent="0.4"/>
    <row r="84" ht="15.95" customHeight="1" x14ac:dyDescent="0.4"/>
    <row r="85" ht="15.95" customHeight="1" x14ac:dyDescent="0.4"/>
    <row r="86" ht="15.95" customHeight="1" x14ac:dyDescent="0.4"/>
    <row r="87" ht="15.95" customHeight="1" x14ac:dyDescent="0.4"/>
    <row r="88" ht="15.95" customHeight="1" x14ac:dyDescent="0.4"/>
    <row r="89" ht="15.95" customHeight="1" x14ac:dyDescent="0.4"/>
    <row r="90" ht="15.95" customHeight="1" x14ac:dyDescent="0.4"/>
    <row r="91" ht="15.95" customHeight="1" x14ac:dyDescent="0.4"/>
    <row r="92" ht="15.95" customHeight="1" x14ac:dyDescent="0.4"/>
    <row r="93" ht="15.95" customHeight="1" x14ac:dyDescent="0.4"/>
    <row r="94" ht="15.95" customHeight="1" x14ac:dyDescent="0.4"/>
    <row r="95" ht="15.95" customHeight="1" x14ac:dyDescent="0.4"/>
    <row r="96" ht="15.95" customHeight="1" x14ac:dyDescent="0.4"/>
    <row r="97" ht="15.95" customHeight="1" x14ac:dyDescent="0.4"/>
    <row r="98" ht="15.95" customHeight="1" x14ac:dyDescent="0.4"/>
    <row r="99" ht="15.95" customHeight="1" x14ac:dyDescent="0.4"/>
    <row r="100" ht="15.95" customHeight="1" x14ac:dyDescent="0.4"/>
    <row r="101" ht="15.95" customHeight="1" x14ac:dyDescent="0.4"/>
    <row r="102" ht="15.95" customHeight="1" x14ac:dyDescent="0.4"/>
    <row r="103" ht="15.95" customHeight="1" x14ac:dyDescent="0.4"/>
    <row r="104" ht="15.95" customHeight="1" x14ac:dyDescent="0.4"/>
    <row r="105" ht="15.95" customHeight="1" x14ac:dyDescent="0.4"/>
    <row r="106" ht="15.95" customHeight="1" x14ac:dyDescent="0.4"/>
    <row r="107" ht="15.95" customHeight="1" x14ac:dyDescent="0.4"/>
    <row r="108" ht="15.95" customHeight="1" x14ac:dyDescent="0.4"/>
    <row r="109" ht="15.95" customHeight="1" x14ac:dyDescent="0.4"/>
    <row r="110" ht="15.95" customHeight="1" x14ac:dyDescent="0.4"/>
  </sheetData>
  <mergeCells count="158">
    <mergeCell ref="F51:K53"/>
    <mergeCell ref="G9:H9"/>
    <mergeCell ref="AO51:AP53"/>
    <mergeCell ref="B52:E52"/>
    <mergeCell ref="AL52:AN52"/>
    <mergeCell ref="B53:E53"/>
    <mergeCell ref="B51:E51"/>
    <mergeCell ref="L51:N51"/>
    <mergeCell ref="O51:Q53"/>
    <mergeCell ref="AL51:AN51"/>
    <mergeCell ref="AL43:AN43"/>
    <mergeCell ref="T44:AG44"/>
    <mergeCell ref="AI44:AJ44"/>
    <mergeCell ref="O45:Q46"/>
    <mergeCell ref="S45:AB45"/>
    <mergeCell ref="T46:AG46"/>
    <mergeCell ref="AI46:AJ46"/>
    <mergeCell ref="O47:Q48"/>
    <mergeCell ref="S47:AB47"/>
    <mergeCell ref="F48:H48"/>
    <mergeCell ref="T48:AG48"/>
    <mergeCell ref="AI48:AJ48"/>
    <mergeCell ref="C37:E37"/>
    <mergeCell ref="F37:H44"/>
    <mergeCell ref="T42:AG42"/>
    <mergeCell ref="AI42:AJ42"/>
    <mergeCell ref="AL42:AN42"/>
    <mergeCell ref="O39:Q40"/>
    <mergeCell ref="S39:AB39"/>
    <mergeCell ref="AL39:AN39"/>
    <mergeCell ref="L40:N40"/>
    <mergeCell ref="T40:AG40"/>
    <mergeCell ref="AI40:AJ40"/>
    <mergeCell ref="AL40:AN40"/>
    <mergeCell ref="O43:Q44"/>
    <mergeCell ref="S43:AB43"/>
    <mergeCell ref="D34:E34"/>
    <mergeCell ref="G34:H34"/>
    <mergeCell ref="L34:N34"/>
    <mergeCell ref="S34:AA34"/>
    <mergeCell ref="AL34:AN34"/>
    <mergeCell ref="G35:H35"/>
    <mergeCell ref="O35:Q36"/>
    <mergeCell ref="S35:AB35"/>
    <mergeCell ref="AL35:AN35"/>
    <mergeCell ref="T36:AG36"/>
    <mergeCell ref="AI36:AJ36"/>
    <mergeCell ref="AL36:AN36"/>
    <mergeCell ref="O37:Q38"/>
    <mergeCell ref="S37:AB37"/>
    <mergeCell ref="AL37:AN37"/>
    <mergeCell ref="T38:AG38"/>
    <mergeCell ref="AI38:AJ38"/>
    <mergeCell ref="AL38:AN38"/>
    <mergeCell ref="L41:N41"/>
    <mergeCell ref="O41:Q42"/>
    <mergeCell ref="S41:AB41"/>
    <mergeCell ref="AL41:AN41"/>
    <mergeCell ref="L28:Q30"/>
    <mergeCell ref="S28:W28"/>
    <mergeCell ref="AO33:AP33"/>
    <mergeCell ref="AL31:AN31"/>
    <mergeCell ref="AO31:AP31"/>
    <mergeCell ref="B32:E32"/>
    <mergeCell ref="G32:H32"/>
    <mergeCell ref="L32:N32"/>
    <mergeCell ref="O32:Q33"/>
    <mergeCell ref="T32:AJ32"/>
    <mergeCell ref="AL32:AN32"/>
    <mergeCell ref="AO32:AP32"/>
    <mergeCell ref="B33:E33"/>
    <mergeCell ref="B31:E31"/>
    <mergeCell ref="F31:H31"/>
    <mergeCell ref="L31:N31"/>
    <mergeCell ref="S31:V31"/>
    <mergeCell ref="G33:H33"/>
    <mergeCell ref="L33:N33"/>
    <mergeCell ref="Z33:AE33"/>
    <mergeCell ref="AF33:AJ33"/>
    <mergeCell ref="AL33:AN33"/>
    <mergeCell ref="L14:N14"/>
    <mergeCell ref="O14:Q17"/>
    <mergeCell ref="S14:AC14"/>
    <mergeCell ref="S18:Z18"/>
    <mergeCell ref="AL18:AN18"/>
    <mergeCell ref="O20:Q22"/>
    <mergeCell ref="S20:X20"/>
    <mergeCell ref="AL20:AN20"/>
    <mergeCell ref="O26:Q27"/>
    <mergeCell ref="S26:AA26"/>
    <mergeCell ref="AB26:AJ26"/>
    <mergeCell ref="F15:H25"/>
    <mergeCell ref="L15:N15"/>
    <mergeCell ref="AL15:AN15"/>
    <mergeCell ref="L22:N22"/>
    <mergeCell ref="AL22:AN22"/>
    <mergeCell ref="L23:N23"/>
    <mergeCell ref="O23:Q25"/>
    <mergeCell ref="S23:AJ23"/>
    <mergeCell ref="S24:AJ24"/>
    <mergeCell ref="O18:Q19"/>
    <mergeCell ref="L16:N16"/>
    <mergeCell ref="S16:W16"/>
    <mergeCell ref="AL16:AN16"/>
    <mergeCell ref="L17:N17"/>
    <mergeCell ref="T17:Z17"/>
    <mergeCell ref="AB17:AH17"/>
    <mergeCell ref="AL17:AN17"/>
    <mergeCell ref="G8:H8"/>
    <mergeCell ref="L8:N8"/>
    <mergeCell ref="T8:AA8"/>
    <mergeCell ref="AC8:AE8"/>
    <mergeCell ref="AF8:AH8"/>
    <mergeCell ref="AL8:AN8"/>
    <mergeCell ref="G12:H12"/>
    <mergeCell ref="L12:N12"/>
    <mergeCell ref="O12:Q13"/>
    <mergeCell ref="S12:Z12"/>
    <mergeCell ref="AB12:AH12"/>
    <mergeCell ref="G10:H10"/>
    <mergeCell ref="L10:N10"/>
    <mergeCell ref="O10:Q11"/>
    <mergeCell ref="R9:AJ9"/>
    <mergeCell ref="AL13:AN13"/>
    <mergeCell ref="AO5:AP5"/>
    <mergeCell ref="B6:E6"/>
    <mergeCell ref="G6:H6"/>
    <mergeCell ref="L6:Q6"/>
    <mergeCell ref="S6:AA6"/>
    <mergeCell ref="AL6:AN6"/>
    <mergeCell ref="AO6:AP6"/>
    <mergeCell ref="AK4:AN4"/>
    <mergeCell ref="A5:A15"/>
    <mergeCell ref="B5:E5"/>
    <mergeCell ref="F5:H5"/>
    <mergeCell ref="L5:Q5"/>
    <mergeCell ref="S5:V5"/>
    <mergeCell ref="AL5:AN5"/>
    <mergeCell ref="G7:H7"/>
    <mergeCell ref="L7:N7"/>
    <mergeCell ref="O7:Q8"/>
    <mergeCell ref="G11:H11"/>
    <mergeCell ref="L11:N11"/>
    <mergeCell ref="T11:AA11"/>
    <mergeCell ref="AC11:AE11"/>
    <mergeCell ref="AL7:AN7"/>
    <mergeCell ref="AO7:AP7"/>
    <mergeCell ref="D8:E8"/>
    <mergeCell ref="B3:E3"/>
    <mergeCell ref="F3:H3"/>
    <mergeCell ref="I3:K4"/>
    <mergeCell ref="L3:N4"/>
    <mergeCell ref="O3:AN3"/>
    <mergeCell ref="AO3:AP4"/>
    <mergeCell ref="B4:E4"/>
    <mergeCell ref="F4:H4"/>
    <mergeCell ref="O4:Q4"/>
    <mergeCell ref="R4:AJ4"/>
  </mergeCells>
  <phoneticPr fontId="3"/>
  <dataValidations count="3">
    <dataValidation type="list" allowBlank="1" showInputMessage="1" sqref="AK51:AK52" xr:uid="{3D5C7BD2-2558-4D46-8FDC-5DD32FCBA650}">
      <formula1>"□,■"</formula1>
    </dataValidation>
    <dataValidation type="list" allowBlank="1" showInputMessage="1" showErrorMessage="1" sqref="R12 AB34 AA12 R34:R48 R23:R24 R28:R29 R51:R52 AK31:AK43 R10 S11 R16 S17 AA17 I5:I8 S30 R26 R18 S22 R20:R21 S25 R14 R31 F32:F35 S32 I31:I34 AB6 R5:R7 S8 AK5:AK13 F6:F12" xr:uid="{BC359FDF-C8A0-4C82-B87C-50CED24ED2DD}">
      <formula1>"□,■"</formula1>
    </dataValidation>
    <dataValidation type="list" allowBlank="1" showInputMessage="1" showErrorMessage="1" sqref="C8 C34" xr:uid="{50AA2FD6-F8AC-4232-ABC0-4E60FE3C8E3B}">
      <formula1>"1,2,3,4,5,6,7,8"</formula1>
    </dataValidation>
  </dataValidations>
  <pageMargins left="0.70866141732283472" right="0.70866141732283472" top="0.94488188976377963" bottom="0.74803149606299213" header="0.31496062992125984" footer="0.31496062992125984"/>
  <pageSetup paperSize="9" scale="69" fitToHeight="0" orientation="portrait" blackAndWhite="1"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5</vt:i4>
      </vt:variant>
    </vt:vector>
  </HeadingPairs>
  <TitlesOfParts>
    <vt:vector size="19" baseType="lpstr">
      <vt:lpstr>お読みください</vt:lpstr>
      <vt:lpstr>表紙、評価方法</vt:lpstr>
      <vt:lpstr>【必須】1-1～1-7木造</vt:lpstr>
      <vt:lpstr>【必須】1-1～1-7鉄骨・RC造</vt:lpstr>
      <vt:lpstr>【必須】3-1、4-1木造</vt:lpstr>
      <vt:lpstr>【必須】3-1、4-1鉄骨造</vt:lpstr>
      <vt:lpstr>【必須】3-1、4-1RC造</vt:lpstr>
      <vt:lpstr>【必須】5-1、5-2木造・鉄骨造</vt:lpstr>
      <vt:lpstr>【必須】5-1、5-2RC造</vt:lpstr>
      <vt:lpstr>2-1～2-6、6-1、6-2、7-1、7-2、8</vt:lpstr>
      <vt:lpstr>9-1（等級5、4）</vt:lpstr>
      <vt:lpstr>9-1（等級3、2、1）</vt:lpstr>
      <vt:lpstr>10-1</vt:lpstr>
      <vt:lpstr>光視計算</vt:lpstr>
      <vt:lpstr>'【必須】1-1～1-7木造'!Print_Area</vt:lpstr>
      <vt:lpstr>'【必須】5-1、5-2木造・鉄骨造'!Print_Area</vt:lpstr>
      <vt:lpstr>お読みください!Print_Area</vt:lpstr>
      <vt:lpstr>光視計算!Print_Area</vt:lpstr>
      <vt:lpstr>'表紙、評価方法'!Print_Area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seino1</dc:creator>
  <cp:lastModifiedBy>seino1</cp:lastModifiedBy>
  <cp:lastPrinted>2025-04-04T00:00:07Z</cp:lastPrinted>
  <dcterms:created xsi:type="dcterms:W3CDTF">2025-03-18T00:50:12Z</dcterms:created>
  <dcterms:modified xsi:type="dcterms:W3CDTF">2025-04-04T00:43:18Z</dcterms:modified>
</cp:coreProperties>
</file>